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25" activeTab="0"/>
  </bookViews>
  <sheets>
    <sheet name="Pomladni del 2015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<sst xmlns="http://schemas.openxmlformats.org/spreadsheetml/2006/main" count="74" uniqueCount="47">
  <si>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Datum</t>
  </si>
  <si>
    <t>Organizator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</si>
  <si>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</si>
  <si>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</si>
  <si>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</si>
  <si>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</si>
  <si>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</si>
  <si>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</si>
  <si>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</si>
  <si>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</si>
  <si>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</si>
  <si>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</si>
  <si>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Kolo</t>
  </si>
  <si>
    <t>1.</t>
  </si>
  <si>
    <t>2.</t>
  </si>
  <si>
    <t>3.</t>
  </si>
  <si>
    <t>4.</t>
  </si>
  <si>
    <t>5.</t>
  </si>
  <si>
    <t>6.</t>
  </si>
  <si>
    <t>7.</t>
  </si>
  <si>
    <t>Skupaj zadeti krogi</t>
  </si>
  <si>
    <t>Odštet najslabši krog</t>
  </si>
  <si>
    <t>Skupaj</t>
  </si>
  <si>
    <t>Miran Kuzminski</t>
  </si>
  <si>
    <t>Boštjan Rola</t>
  </si>
  <si>
    <t>ČLANI</t>
  </si>
  <si>
    <t>Strelsko društvo Trnovska vas</t>
  </si>
  <si>
    <t>PIONIRJI</t>
  </si>
  <si>
    <t>Albert Mlasko</t>
  </si>
  <si>
    <t>Jani Čeh</t>
  </si>
  <si>
    <t>8.</t>
  </si>
  <si>
    <t>9.</t>
  </si>
  <si>
    <t>10.</t>
  </si>
  <si>
    <t>Trening mladincev</t>
  </si>
  <si>
    <t>Ime in Priimek/ Datum</t>
  </si>
  <si>
    <t>Občinska liga 2016 v streljanju z zračno puško - pomladni del</t>
  </si>
  <si>
    <t>Miha Petrič</t>
  </si>
  <si>
    <t>Dominik Pongrac</t>
  </si>
  <si>
    <t>Anej Ornik (2002)</t>
  </si>
  <si>
    <t>Martin Mlasko (2004)</t>
  </si>
  <si>
    <t>Klemen Klobasa (2003)</t>
  </si>
  <si>
    <t>Vid G. Zelenik (2006)</t>
  </si>
  <si>
    <t>Domen Klobasa (2005)</t>
  </si>
  <si>
    <t>Tamara Rola (2005)</t>
  </si>
  <si>
    <t>Aleks Zelenik (2001)</t>
  </si>
  <si>
    <t xml:space="preserve">Maja Zelenik </t>
  </si>
  <si>
    <t>KADETI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</si>
</sst>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"/>
    <numFmt numFmtId="173" formatCode="mmm/yyyy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 CE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0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14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7" borderId="1" applyNumberFormat="0" applyAlignment="0" applyProtection="0"/>
    <xf numFmtId="0" fontId="12" fillId="0" borderId="6" applyNumberFormat="0" applyFill="0" applyAlignment="0" applyProtection="0"/>
    <xf numFmtId="0" fontId="1" fillId="0" borderId="0">
      <alignment/>
      <protection/>
    </xf>
    <xf numFmtId="0" fontId="9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54">
      <alignment/>
      <protection/>
    </xf>
    <xf numFmtId="0" fontId="19" fillId="0" borderId="0" xfId="54" applyFont="1">
      <alignment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center" vertical="center" textRotation="180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vertical="center"/>
      <protection/>
    </xf>
    <xf numFmtId="0" fontId="19" fillId="0" borderId="11" xfId="54" applyFont="1" applyFill="1" applyBorder="1" applyAlignment="1">
      <alignment horizontal="center" vertical="center"/>
      <protection/>
    </xf>
    <xf numFmtId="0" fontId="19" fillId="0" borderId="12" xfId="54" applyFont="1" applyFill="1" applyBorder="1" applyAlignment="1">
      <alignment horizontal="center" vertical="center"/>
      <protection/>
    </xf>
    <xf numFmtId="0" fontId="19" fillId="0" borderId="13" xfId="54" applyFont="1" applyFill="1" applyBorder="1" applyAlignment="1">
      <alignment horizontal="center" vertical="center"/>
      <protection/>
    </xf>
    <xf numFmtId="0" fontId="19" fillId="0" borderId="14" xfId="54" applyFont="1" applyFill="1" applyBorder="1" applyAlignment="1">
      <alignment horizontal="center" vertical="center"/>
      <protection/>
    </xf>
    <xf numFmtId="0" fontId="19" fillId="0" borderId="15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0" fontId="19" fillId="4" borderId="12" xfId="54" applyFont="1" applyFill="1" applyBorder="1" applyAlignment="1">
      <alignment horizontal="center"/>
      <protection/>
    </xf>
    <xf numFmtId="0" fontId="19" fillId="4" borderId="16" xfId="54" applyFont="1" applyFill="1" applyBorder="1" applyAlignment="1">
      <alignment horizont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textRotation="90"/>
      <protection/>
    </xf>
    <xf numFmtId="0" fontId="2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54" applyFont="1" applyFill="1" applyBorder="1" applyAlignment="1">
      <alignment horizontal="center" vertical="center" textRotation="90"/>
      <protection/>
    </xf>
    <xf numFmtId="0" fontId="0" fillId="0" borderId="0" xfId="0" applyFill="1" applyBorder="1" applyAlignment="1">
      <alignment/>
    </xf>
    <xf numFmtId="0" fontId="26" fillId="0" borderId="0" xfId="54" applyFont="1">
      <alignment/>
      <protection/>
    </xf>
    <xf numFmtId="0" fontId="28" fillId="0" borderId="0" xfId="54" applyFont="1" applyFill="1" applyBorder="1" applyAlignment="1">
      <alignment horizontal="center" vertical="center" textRotation="90"/>
      <protection/>
    </xf>
    <xf numFmtId="0" fontId="29" fillId="0" borderId="0" xfId="0" applyFont="1" applyAlignment="1">
      <alignment/>
    </xf>
    <xf numFmtId="14" fontId="27" fillId="0" borderId="10" xfId="54" applyNumberFormat="1" applyFont="1" applyFill="1" applyBorder="1" applyAlignment="1">
      <alignment horizontal="center" vertical="center"/>
      <protection/>
    </xf>
    <xf numFmtId="14" fontId="27" fillId="0" borderId="17" xfId="54" applyNumberFormat="1" applyFont="1" applyFill="1" applyBorder="1" applyAlignment="1">
      <alignment horizontal="center" vertical="center"/>
      <protection/>
    </xf>
    <xf numFmtId="0" fontId="32" fillId="0" borderId="0" xfId="54" applyFont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32" fillId="4" borderId="12" xfId="54" applyFont="1" applyFill="1" applyBorder="1" applyAlignment="1">
      <alignment horizontal="center"/>
      <protection/>
    </xf>
    <xf numFmtId="14" fontId="34" fillId="0" borderId="10" xfId="54" applyNumberFormat="1" applyFont="1" applyFill="1" applyBorder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9" fillId="0" borderId="18" xfId="54" applyFont="1" applyFill="1" applyBorder="1" applyAlignment="1">
      <alignment horizontal="center" vertical="center"/>
      <protection/>
    </xf>
    <xf numFmtId="0" fontId="19" fillId="0" borderId="19" xfId="54" applyFont="1" applyFill="1" applyBorder="1" applyAlignment="1">
      <alignment horizontal="center" vertical="center"/>
      <protection/>
    </xf>
    <xf numFmtId="0" fontId="19" fillId="0" borderId="20" xfId="54" applyFont="1" applyFill="1" applyBorder="1" applyAlignment="1">
      <alignment horizontal="center" vertical="center"/>
      <protection/>
    </xf>
    <xf numFmtId="0" fontId="20" fillId="0" borderId="0" xfId="54" applyFont="1">
      <alignment/>
      <protection/>
    </xf>
    <xf numFmtId="0" fontId="0" fillId="0" borderId="11" xfId="0" applyBorder="1" applyAlignment="1">
      <alignment/>
    </xf>
    <xf numFmtId="0" fontId="35" fillId="0" borderId="0" xfId="0" applyFont="1" applyAlignment="1">
      <alignment horizontal="center"/>
    </xf>
    <xf numFmtId="0" fontId="19" fillId="0" borderId="21" xfId="54" applyFont="1" applyFill="1" applyBorder="1" applyAlignment="1">
      <alignment horizontal="center" vertical="center"/>
      <protection/>
    </xf>
    <xf numFmtId="0" fontId="19" fillId="0" borderId="22" xfId="54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8" fillId="0" borderId="0" xfId="54" applyFont="1" applyAlignment="1">
      <alignment horizontal="center"/>
      <protection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8" xfId="54" applyFont="1" applyFill="1" applyBorder="1" applyAlignment="1">
      <alignment horizontal="center" vertical="center"/>
      <protection/>
    </xf>
    <xf numFmtId="0" fontId="31" fillId="0" borderId="0" xfId="54" applyFont="1" applyFill="1" applyBorder="1" applyAlignment="1">
      <alignment horizontal="center" vertical="center" textRotation="90"/>
      <protection/>
    </xf>
    <xf numFmtId="0" fontId="34" fillId="4" borderId="10" xfId="54" applyFont="1" applyFill="1" applyBorder="1" applyAlignment="1">
      <alignment horizontal="center" vertical="center" wrapText="1"/>
      <protection/>
    </xf>
    <xf numFmtId="0" fontId="34" fillId="4" borderId="25" xfId="54" applyFont="1" applyFill="1" applyBorder="1" applyAlignment="1">
      <alignment horizontal="center" vertical="center" wrapText="1"/>
      <protection/>
    </xf>
    <xf numFmtId="0" fontId="19" fillId="4" borderId="29" xfId="54" applyFont="1" applyFill="1" applyBorder="1" applyAlignment="1">
      <alignment horizontal="center" vertical="center"/>
      <protection/>
    </xf>
    <xf numFmtId="0" fontId="19" fillId="4" borderId="12" xfId="54" applyFont="1" applyFill="1" applyBorder="1" applyAlignment="1">
      <alignment horizontal="center" vertical="center"/>
      <protection/>
    </xf>
    <xf numFmtId="0" fontId="20" fillId="10" borderId="30" xfId="54" applyFont="1" applyFill="1" applyBorder="1" applyAlignment="1">
      <alignment horizontal="center" vertical="center" textRotation="90"/>
      <protection/>
    </xf>
    <xf numFmtId="0" fontId="20" fillId="10" borderId="31" xfId="54" applyFont="1" applyFill="1" applyBorder="1" applyAlignment="1">
      <alignment horizontal="center" vertical="center" textRotation="90"/>
      <protection/>
    </xf>
    <xf numFmtId="0" fontId="20" fillId="0" borderId="0" xfId="54" applyFont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30" fillId="4" borderId="32" xfId="54" applyFont="1" applyFill="1" applyBorder="1" applyAlignment="1">
      <alignment horizontal="center" vertical="center" wrapText="1"/>
      <protection/>
    </xf>
    <xf numFmtId="0" fontId="30" fillId="4" borderId="33" xfId="54" applyFont="1" applyFill="1" applyBorder="1" applyAlignment="1">
      <alignment horizontal="center" vertical="center" wrapText="1"/>
      <protection/>
    </xf>
    <xf numFmtId="0" fontId="30" fillId="4" borderId="34" xfId="54" applyFont="1" applyFill="1" applyBorder="1" applyAlignment="1">
      <alignment horizontal="center" vertical="center" wrapText="1"/>
      <protection/>
    </xf>
    <xf numFmtId="0" fontId="27" fillId="0" borderId="35" xfId="54" applyFont="1" applyFill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7" fillId="4" borderId="35" xfId="54" applyFont="1" applyFill="1" applyBorder="1" applyAlignment="1">
      <alignment horizontal="center" vertical="center"/>
      <protection/>
    </xf>
    <xf numFmtId="0" fontId="27" fillId="4" borderId="10" xfId="54" applyFont="1" applyFill="1" applyBorder="1" applyAlignment="1">
      <alignment horizontal="center" vertical="center"/>
      <protection/>
    </xf>
    <xf numFmtId="0" fontId="27" fillId="4" borderId="36" xfId="54" applyFont="1" applyFill="1" applyBorder="1" applyAlignment="1">
      <alignment horizontal="center" vertical="center"/>
      <protection/>
    </xf>
    <xf numFmtId="0" fontId="27" fillId="4" borderId="25" xfId="54" applyFont="1" applyFill="1" applyBorder="1" applyAlignment="1">
      <alignment horizontal="center" vertical="center"/>
      <protection/>
    </xf>
    <xf numFmtId="0" fontId="20" fillId="10" borderId="37" xfId="54" applyFont="1" applyFill="1" applyBorder="1" applyAlignment="1">
      <alignment horizontal="center" vertical="center" textRotation="90"/>
      <protection/>
    </xf>
    <xf numFmtId="0" fontId="27" fillId="4" borderId="28" xfId="54" applyFont="1" applyFill="1" applyBorder="1" applyAlignment="1">
      <alignment horizontal="center" vertical="center" wrapText="1"/>
      <protection/>
    </xf>
    <xf numFmtId="0" fontId="27" fillId="4" borderId="21" xfId="54" applyFont="1" applyFill="1" applyBorder="1" applyAlignment="1">
      <alignment horizontal="center" vertical="center" wrapText="1"/>
      <protection/>
    </xf>
    <xf numFmtId="0" fontId="27" fillId="4" borderId="38" xfId="54" applyFont="1" applyFill="1" applyBorder="1" applyAlignment="1">
      <alignment horizontal="center" vertical="center" wrapText="1"/>
      <protection/>
    </xf>
    <xf numFmtId="0" fontId="31" fillId="4" borderId="28" xfId="54" applyFont="1" applyFill="1" applyBorder="1" applyAlignment="1">
      <alignment horizontal="center" vertical="center"/>
      <protection/>
    </xf>
    <xf numFmtId="0" fontId="31" fillId="4" borderId="21" xfId="54" applyFont="1" applyFill="1" applyBorder="1" applyAlignment="1">
      <alignment horizontal="center" vertical="center"/>
      <protection/>
    </xf>
    <xf numFmtId="0" fontId="31" fillId="4" borderId="38" xfId="54" applyFont="1" applyFill="1" applyBorder="1" applyAlignment="1">
      <alignment horizontal="center" vertical="center"/>
      <protection/>
    </xf>
    <xf numFmtId="14" fontId="35" fillId="0" borderId="12" xfId="0" applyNumberFormat="1" applyFont="1" applyBorder="1" applyAlignment="1">
      <alignment horizontal="center" vertical="center"/>
    </xf>
    <xf numFmtId="14" fontId="35" fillId="0" borderId="2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14" fontId="40" fillId="0" borderId="12" xfId="0" applyNumberFormat="1" applyFont="1" applyBorder="1" applyAlignment="1">
      <alignment horizontal="center" vertical="center"/>
    </xf>
    <xf numFmtId="14" fontId="40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0" borderId="41" xfId="0" applyFont="1" applyBorder="1" applyAlignment="1">
      <alignment horizontal="center"/>
    </xf>
    <xf numFmtId="14" fontId="35" fillId="0" borderId="16" xfId="0" applyNumberFormat="1" applyFont="1" applyBorder="1" applyAlignment="1">
      <alignment horizontal="center" vertical="center"/>
    </xf>
    <xf numFmtId="14" fontId="35" fillId="0" borderId="2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7" fillId="0" borderId="0" xfId="54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8" fillId="0" borderId="0" xfId="54" applyFont="1" applyFill="1" applyBorder="1" applyAlignment="1">
      <alignment horizontal="center" vertical="center" textRotation="90"/>
      <protection/>
    </xf>
    <xf numFmtId="0" fontId="20" fillId="0" borderId="0" xfId="54" applyFont="1" applyFill="1" applyBorder="1" applyAlignment="1">
      <alignment horizontal="center" vertical="center" textRotation="90"/>
      <protection/>
    </xf>
    <xf numFmtId="0" fontId="39" fillId="0" borderId="0" xfId="0" applyFont="1" applyFill="1" applyBorder="1" applyAlignment="1">
      <alignment/>
    </xf>
    <xf numFmtId="0" fontId="19" fillId="0" borderId="0" xfId="54" applyFont="1" applyFill="1" applyBorder="1" applyAlignment="1">
      <alignment/>
      <protection/>
    </xf>
    <xf numFmtId="0" fontId="32" fillId="0" borderId="42" xfId="54" applyFont="1" applyFill="1" applyBorder="1" applyAlignment="1">
      <alignment horizontal="center" vertical="center"/>
      <protection/>
    </xf>
    <xf numFmtId="0" fontId="32" fillId="0" borderId="43" xfId="54" applyFont="1" applyFill="1" applyBorder="1" applyAlignment="1">
      <alignment horizontal="center" vertical="center"/>
      <protection/>
    </xf>
    <xf numFmtId="0" fontId="32" fillId="0" borderId="44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1" fillId="0" borderId="0" xfId="54" applyFont="1" applyFill="1" applyBorder="1" applyAlignment="1">
      <alignment horizontal="center" vertical="center" textRotation="180"/>
      <protection/>
    </xf>
    <xf numFmtId="0" fontId="0" fillId="0" borderId="0" xfId="0" applyBorder="1" applyAlignment="1">
      <alignment/>
    </xf>
    <xf numFmtId="0" fontId="22" fillId="0" borderId="0" xfId="54" applyFont="1" applyFill="1" applyBorder="1" applyAlignment="1">
      <alignment vertical="center" textRotation="90"/>
      <protection/>
    </xf>
    <xf numFmtId="0" fontId="24" fillId="0" borderId="32" xfId="54" applyFont="1" applyFill="1" applyBorder="1" applyAlignment="1">
      <alignment horizontal="center" vertical="center"/>
      <protection/>
    </xf>
    <xf numFmtId="0" fontId="24" fillId="0" borderId="33" xfId="54" applyFont="1" applyFill="1" applyBorder="1" applyAlignment="1">
      <alignment horizontal="center" vertical="center"/>
      <protection/>
    </xf>
    <xf numFmtId="0" fontId="24" fillId="0" borderId="45" xfId="54" applyFont="1" applyFill="1" applyBorder="1" applyAlignment="1">
      <alignment horizontal="center" vertical="center"/>
      <protection/>
    </xf>
    <xf numFmtId="0" fontId="25" fillId="0" borderId="28" xfId="54" applyFont="1" applyFill="1" applyBorder="1" applyAlignment="1">
      <alignment horizontal="center" vertical="center"/>
      <protection/>
    </xf>
    <xf numFmtId="0" fontId="25" fillId="0" borderId="21" xfId="54" applyFont="1" applyFill="1" applyBorder="1" applyAlignment="1">
      <alignment horizontal="center" vertical="center"/>
      <protection/>
    </xf>
    <xf numFmtId="0" fontId="25" fillId="0" borderId="22" xfId="54" applyFont="1" applyFill="1" applyBorder="1" applyAlignment="1">
      <alignment horizontal="center" vertical="center"/>
      <protection/>
    </xf>
    <xf numFmtId="0" fontId="19" fillId="0" borderId="28" xfId="54" applyFont="1" applyFill="1" applyBorder="1" applyAlignment="1">
      <alignment vertical="center"/>
      <protection/>
    </xf>
    <xf numFmtId="0" fontId="19" fillId="0" borderId="21" xfId="54" applyFont="1" applyFill="1" applyBorder="1" applyAlignment="1">
      <alignment vertical="center"/>
      <protection/>
    </xf>
    <xf numFmtId="0" fontId="19" fillId="0" borderId="22" xfId="54" applyFont="1" applyFill="1" applyBorder="1" applyAlignment="1">
      <alignment vertical="center"/>
      <protection/>
    </xf>
    <xf numFmtId="0" fontId="19" fillId="0" borderId="28" xfId="54" applyFont="1" applyFill="1" applyBorder="1" applyAlignment="1">
      <alignment/>
      <protection/>
    </xf>
    <xf numFmtId="0" fontId="19" fillId="0" borderId="21" xfId="54" applyFont="1" applyFill="1" applyBorder="1" applyAlignment="1">
      <alignment/>
      <protection/>
    </xf>
    <xf numFmtId="0" fontId="19" fillId="0" borderId="22" xfId="54" applyFont="1" applyFill="1" applyBorder="1" applyAlignment="1">
      <alignment/>
      <protection/>
    </xf>
    <xf numFmtId="0" fontId="19" fillId="0" borderId="32" xfId="54" applyFont="1" applyFill="1" applyBorder="1" applyAlignment="1">
      <alignment horizontal="center" vertical="center"/>
      <protection/>
    </xf>
    <xf numFmtId="0" fontId="19" fillId="0" borderId="33" xfId="54" applyFont="1" applyFill="1" applyBorder="1" applyAlignment="1">
      <alignment horizontal="center" vertical="center"/>
      <protection/>
    </xf>
    <xf numFmtId="0" fontId="19" fillId="0" borderId="45" xfId="54" applyFont="1" applyFill="1" applyBorder="1" applyAlignment="1">
      <alignment horizontal="center" vertical="center"/>
      <protection/>
    </xf>
    <xf numFmtId="0" fontId="22" fillId="24" borderId="46" xfId="54" applyFont="1" applyFill="1" applyBorder="1" applyAlignment="1">
      <alignment horizontal="center" vertical="center" textRotation="90"/>
      <protection/>
    </xf>
    <xf numFmtId="0" fontId="22" fillId="24" borderId="47" xfId="54" applyFont="1" applyFill="1" applyBorder="1" applyAlignment="1">
      <alignment horizontal="center" vertical="center" textRotation="90"/>
      <protection/>
    </xf>
    <xf numFmtId="0" fontId="22" fillId="24" borderId="48" xfId="54" applyFont="1" applyFill="1" applyBorder="1" applyAlignment="1">
      <alignment horizontal="center" vertical="center" textRotation="90"/>
      <protection/>
    </xf>
    <xf numFmtId="0" fontId="21" fillId="25" borderId="28" xfId="54" applyFont="1" applyFill="1" applyBorder="1" applyAlignment="1">
      <alignment horizontal="center" vertical="center" textRotation="90"/>
      <protection/>
    </xf>
    <xf numFmtId="0" fontId="21" fillId="25" borderId="21" xfId="54" applyFont="1" applyFill="1" applyBorder="1" applyAlignment="1">
      <alignment horizontal="center" vertical="center" textRotation="90"/>
      <protection/>
    </xf>
    <xf numFmtId="0" fontId="21" fillId="25" borderId="22" xfId="54" applyFont="1" applyFill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_List1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84" zoomScaleNormal="84" zoomScalePageLayoutView="0" workbookViewId="0" topLeftCell="B1">
      <selection activeCell="C21" sqref="C21:C30"/>
    </sheetView>
  </sheetViews>
  <sheetFormatPr defaultColWidth="9.00390625" defaultRowHeight="12.75"/>
  <cols>
    <col min="1" max="1" width="2.875" style="0" hidden="1" customWidth="1"/>
    <col min="2" max="2" width="0.875" style="0" customWidth="1"/>
    <col min="3" max="3" width="3.375" style="0" customWidth="1"/>
    <col min="4" max="4" width="4.00390625" style="0" customWidth="1"/>
    <col min="5" max="5" width="23.125" style="0" customWidth="1"/>
    <col min="6" max="6" width="9.875" style="36" customWidth="1"/>
    <col min="7" max="7" width="9.375" style="0" customWidth="1"/>
    <col min="8" max="8" width="8.75390625" style="0" customWidth="1"/>
    <col min="9" max="9" width="8.625" style="0" customWidth="1"/>
    <col min="10" max="10" width="9.00390625" style="0" customWidth="1"/>
    <col min="11" max="11" width="8.375" style="0" customWidth="1"/>
    <col min="12" max="12" width="8.25390625" style="0" customWidth="1"/>
    <col min="13" max="13" width="9.25390625" style="0" customWidth="1"/>
    <col min="14" max="16" width="8.75390625" style="0" customWidth="1"/>
    <col min="17" max="17" width="7.00390625" style="0" customWidth="1"/>
    <col min="18" max="18" width="7.875" style="0" customWidth="1"/>
    <col min="19" max="19" width="6.375" style="24" bestFit="1" customWidth="1"/>
    <col min="20" max="20" width="1.12109375" style="47" customWidth="1"/>
    <col min="21" max="21" width="1.75390625" style="0" customWidth="1"/>
  </cols>
  <sheetData>
    <row r="1" spans="1:18" ht="18.75">
      <c r="A1" s="1"/>
      <c r="B1" s="1"/>
      <c r="C1" s="40"/>
      <c r="D1" s="40"/>
      <c r="E1" s="40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1"/>
      <c r="B2" s="1"/>
      <c r="C2" s="68" t="s">
        <v>26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>
      <c r="A3" s="1"/>
      <c r="B3" s="1"/>
      <c r="I3" s="1"/>
      <c r="J3" s="1"/>
      <c r="K3" s="1"/>
      <c r="L3" s="31"/>
      <c r="M3" s="1"/>
      <c r="N3" s="1"/>
      <c r="O3" s="1"/>
      <c r="P3" s="1"/>
      <c r="Q3" s="1"/>
      <c r="R3" s="1"/>
    </row>
    <row r="4" spans="1:18" ht="18.75">
      <c r="A4" s="1"/>
      <c r="B4" s="1"/>
      <c r="C4" s="67" t="s">
        <v>35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.75" thickBot="1">
      <c r="A5" s="1"/>
      <c r="B5" s="1"/>
      <c r="C5" s="1"/>
      <c r="D5" s="1"/>
      <c r="E5" s="1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5" customHeight="1">
      <c r="A6" s="1"/>
      <c r="B6" s="1"/>
      <c r="C6" s="63" t="s">
        <v>12</v>
      </c>
      <c r="D6" s="64"/>
      <c r="E6" s="64"/>
      <c r="F6" s="32" t="s">
        <v>2</v>
      </c>
      <c r="G6" s="16" t="s">
        <v>3</v>
      </c>
      <c r="H6" s="16" t="s">
        <v>4</v>
      </c>
      <c r="I6" s="16" t="s">
        <v>5</v>
      </c>
      <c r="J6" s="16" t="s">
        <v>6</v>
      </c>
      <c r="K6" s="16" t="s">
        <v>7</v>
      </c>
      <c r="L6" s="16" t="s">
        <v>8</v>
      </c>
      <c r="M6" s="16" t="s">
        <v>9</v>
      </c>
      <c r="N6" s="16" t="s">
        <v>10</v>
      </c>
      <c r="O6" s="17" t="s">
        <v>11</v>
      </c>
      <c r="P6" s="79" t="s">
        <v>20</v>
      </c>
      <c r="Q6" s="69" t="s">
        <v>21</v>
      </c>
      <c r="R6" s="82" t="s">
        <v>22</v>
      </c>
      <c r="S6" s="23"/>
    </row>
    <row r="7" spans="1:20" s="27" customFormat="1" ht="12">
      <c r="A7" s="25"/>
      <c r="B7" s="25"/>
      <c r="C7" s="72" t="s">
        <v>0</v>
      </c>
      <c r="D7" s="73"/>
      <c r="E7" s="73"/>
      <c r="F7" s="33">
        <v>42439</v>
      </c>
      <c r="G7" s="28">
        <v>42446</v>
      </c>
      <c r="H7" s="28"/>
      <c r="I7" s="28"/>
      <c r="J7" s="28"/>
      <c r="K7" s="28"/>
      <c r="L7" s="28"/>
      <c r="M7" s="28"/>
      <c r="N7" s="28"/>
      <c r="O7" s="29"/>
      <c r="P7" s="80"/>
      <c r="Q7" s="70"/>
      <c r="R7" s="83"/>
      <c r="S7" s="26"/>
      <c r="T7" s="48"/>
    </row>
    <row r="8" spans="1:20" s="27" customFormat="1" ht="12">
      <c r="A8" s="25"/>
      <c r="B8" s="25"/>
      <c r="C8" s="74" t="s">
        <v>1</v>
      </c>
      <c r="D8" s="75"/>
      <c r="E8" s="75"/>
      <c r="F8" s="61" t="s">
        <v>23</v>
      </c>
      <c r="G8" s="61"/>
      <c r="H8" s="61"/>
      <c r="I8" s="61"/>
      <c r="J8" s="61"/>
      <c r="K8" s="61"/>
      <c r="L8" s="61"/>
      <c r="M8" s="61"/>
      <c r="N8" s="61"/>
      <c r="O8" s="61"/>
      <c r="P8" s="80"/>
      <c r="Q8" s="70"/>
      <c r="R8" s="83"/>
      <c r="S8" s="26"/>
      <c r="T8" s="48"/>
    </row>
    <row r="9" spans="1:20" s="27" customFormat="1" ht="12.75" thickBot="1">
      <c r="A9" s="25"/>
      <c r="B9" s="25"/>
      <c r="C9" s="76"/>
      <c r="D9" s="77"/>
      <c r="E9" s="77"/>
      <c r="F9" s="62"/>
      <c r="G9" s="62"/>
      <c r="H9" s="62"/>
      <c r="I9" s="62"/>
      <c r="J9" s="62"/>
      <c r="K9" s="62"/>
      <c r="L9" s="62"/>
      <c r="M9" s="62"/>
      <c r="N9" s="62"/>
      <c r="O9" s="62"/>
      <c r="P9" s="81"/>
      <c r="Q9" s="71"/>
      <c r="R9" s="84"/>
      <c r="S9" s="26"/>
      <c r="T9" s="48"/>
    </row>
    <row r="10" spans="3:19" ht="15">
      <c r="C10" s="78" t="s">
        <v>25</v>
      </c>
      <c r="D10" s="37" t="s">
        <v>13</v>
      </c>
      <c r="E10" s="126" t="s">
        <v>24</v>
      </c>
      <c r="F10" s="113">
        <v>328</v>
      </c>
      <c r="G10" s="10"/>
      <c r="H10" s="10"/>
      <c r="I10" s="10"/>
      <c r="J10" s="10"/>
      <c r="K10" s="10"/>
      <c r="L10" s="10"/>
      <c r="M10" s="10"/>
      <c r="N10" s="10"/>
      <c r="O10" s="11"/>
      <c r="P10" s="59">
        <f>SUM(F10:O10)</f>
        <v>328</v>
      </c>
      <c r="Q10" s="120"/>
      <c r="R10" s="123">
        <f>P10-Q10</f>
        <v>328</v>
      </c>
      <c r="S10" s="18"/>
    </row>
    <row r="11" spans="3:19" ht="15">
      <c r="C11" s="65"/>
      <c r="D11" s="38" t="s">
        <v>14</v>
      </c>
      <c r="E11" s="127" t="s">
        <v>28</v>
      </c>
      <c r="F11" s="114">
        <v>316</v>
      </c>
      <c r="G11" s="3"/>
      <c r="H11" s="3"/>
      <c r="I11" s="3"/>
      <c r="J11" s="3"/>
      <c r="K11" s="3"/>
      <c r="L11" s="3"/>
      <c r="M11" s="3"/>
      <c r="N11" s="3"/>
      <c r="O11" s="12"/>
      <c r="P11" s="43">
        <f>SUM(F11:O11)</f>
        <v>316</v>
      </c>
      <c r="Q11" s="121"/>
      <c r="R11" s="124">
        <f>P11-Q11</f>
        <v>316</v>
      </c>
      <c r="S11" s="18"/>
    </row>
    <row r="12" spans="3:19" ht="15">
      <c r="C12" s="65"/>
      <c r="D12" s="38" t="s">
        <v>15</v>
      </c>
      <c r="E12" s="127" t="s">
        <v>29</v>
      </c>
      <c r="F12" s="114">
        <v>313</v>
      </c>
      <c r="G12" s="3"/>
      <c r="H12" s="3"/>
      <c r="I12" s="3"/>
      <c r="J12" s="3"/>
      <c r="K12" s="3"/>
      <c r="L12" s="3"/>
      <c r="M12" s="3"/>
      <c r="N12" s="3"/>
      <c r="O12" s="12"/>
      <c r="P12" s="43">
        <f>SUM(F12:O12)</f>
        <v>313</v>
      </c>
      <c r="Q12" s="121"/>
      <c r="R12" s="124">
        <f>P12-Q12</f>
        <v>313</v>
      </c>
      <c r="S12" s="18"/>
    </row>
    <row r="13" spans="3:19" ht="15">
      <c r="C13" s="65"/>
      <c r="D13" s="38" t="s">
        <v>16</v>
      </c>
      <c r="E13" s="127" t="s">
        <v>23</v>
      </c>
      <c r="F13" s="114">
        <v>284</v>
      </c>
      <c r="G13" s="3"/>
      <c r="H13" s="3"/>
      <c r="I13" s="3"/>
      <c r="J13" s="3"/>
      <c r="K13" s="3"/>
      <c r="L13" s="3"/>
      <c r="M13" s="3"/>
      <c r="N13" s="3"/>
      <c r="O13" s="12"/>
      <c r="P13" s="43">
        <f>SUM(F13:O13)</f>
        <v>284</v>
      </c>
      <c r="Q13" s="121"/>
      <c r="R13" s="124">
        <f>P13-Q13</f>
        <v>284</v>
      </c>
      <c r="S13" s="18"/>
    </row>
    <row r="14" spans="3:19" ht="15">
      <c r="C14" s="65"/>
      <c r="D14" s="38" t="s">
        <v>17</v>
      </c>
      <c r="E14" s="127"/>
      <c r="F14" s="114"/>
      <c r="G14" s="3"/>
      <c r="H14" s="3"/>
      <c r="I14" s="3"/>
      <c r="J14" s="3"/>
      <c r="K14" s="3"/>
      <c r="L14" s="3"/>
      <c r="M14" s="3"/>
      <c r="N14" s="3"/>
      <c r="O14" s="12"/>
      <c r="P14" s="43">
        <f>SUM(F14:O14)</f>
        <v>0</v>
      </c>
      <c r="Q14" s="121"/>
      <c r="R14" s="124">
        <f>P14-Q14</f>
        <v>0</v>
      </c>
      <c r="S14" s="18"/>
    </row>
    <row r="15" spans="3:19" ht="15">
      <c r="C15" s="65"/>
      <c r="D15" s="38" t="s">
        <v>18</v>
      </c>
      <c r="E15" s="127"/>
      <c r="F15" s="114"/>
      <c r="G15" s="3"/>
      <c r="H15" s="3"/>
      <c r="I15" s="3"/>
      <c r="J15" s="3"/>
      <c r="K15" s="3"/>
      <c r="L15" s="3"/>
      <c r="M15" s="3"/>
      <c r="N15" s="3"/>
      <c r="O15" s="12"/>
      <c r="P15" s="43">
        <f>SUM(F15:O15)</f>
        <v>0</v>
      </c>
      <c r="Q15" s="121"/>
      <c r="R15" s="124">
        <f>P15-Q15</f>
        <v>0</v>
      </c>
      <c r="S15" s="18"/>
    </row>
    <row r="16" spans="3:19" ht="15">
      <c r="C16" s="65"/>
      <c r="D16" s="38" t="s">
        <v>19</v>
      </c>
      <c r="E16" s="127"/>
      <c r="F16" s="114"/>
      <c r="G16" s="3"/>
      <c r="H16" s="3"/>
      <c r="I16" s="3"/>
      <c r="J16" s="3"/>
      <c r="K16" s="3"/>
      <c r="L16" s="3"/>
      <c r="M16" s="3"/>
      <c r="N16" s="3"/>
      <c r="O16" s="12"/>
      <c r="P16" s="43">
        <f>SUM(F16:O16)</f>
        <v>0</v>
      </c>
      <c r="Q16" s="121"/>
      <c r="R16" s="124">
        <f>P16-Q16</f>
        <v>0</v>
      </c>
      <c r="S16" s="18"/>
    </row>
    <row r="17" spans="3:19" ht="15">
      <c r="C17" s="65"/>
      <c r="D17" s="38" t="s">
        <v>30</v>
      </c>
      <c r="E17" s="127"/>
      <c r="F17" s="114"/>
      <c r="G17" s="3"/>
      <c r="H17" s="3"/>
      <c r="I17" s="3"/>
      <c r="J17" s="3"/>
      <c r="K17" s="3"/>
      <c r="L17" s="3"/>
      <c r="M17" s="3"/>
      <c r="N17" s="3"/>
      <c r="O17" s="12"/>
      <c r="P17" s="43">
        <f>SUM(F17:O17)</f>
        <v>0</v>
      </c>
      <c r="Q17" s="121"/>
      <c r="R17" s="124">
        <f>P17-Q17</f>
        <v>0</v>
      </c>
      <c r="S17" s="18"/>
    </row>
    <row r="18" spans="3:19" ht="15">
      <c r="C18" s="65"/>
      <c r="D18" s="38" t="s">
        <v>31</v>
      </c>
      <c r="E18" s="127"/>
      <c r="F18" s="114"/>
      <c r="G18" s="3"/>
      <c r="H18" s="3"/>
      <c r="I18" s="3"/>
      <c r="J18" s="3"/>
      <c r="K18" s="3"/>
      <c r="L18" s="3"/>
      <c r="M18" s="3"/>
      <c r="N18" s="3"/>
      <c r="O18" s="12"/>
      <c r="P18" s="43">
        <f>SUM(F18:O18)</f>
        <v>0</v>
      </c>
      <c r="Q18" s="121"/>
      <c r="R18" s="124">
        <f>P18-Q18</f>
        <v>0</v>
      </c>
      <c r="S18" s="18"/>
    </row>
    <row r="19" spans="3:19" ht="15.75" thickBot="1">
      <c r="C19" s="66"/>
      <c r="D19" s="39" t="s">
        <v>32</v>
      </c>
      <c r="E19" s="128"/>
      <c r="F19" s="115"/>
      <c r="G19" s="9"/>
      <c r="H19" s="9"/>
      <c r="I19" s="9"/>
      <c r="J19" s="9"/>
      <c r="K19" s="9"/>
      <c r="L19" s="9"/>
      <c r="M19" s="9"/>
      <c r="N19" s="9"/>
      <c r="O19" s="13"/>
      <c r="P19" s="44">
        <f>SUM(F19:O19)</f>
        <v>0</v>
      </c>
      <c r="Q19" s="122"/>
      <c r="R19" s="125">
        <f>P19-Q19</f>
        <v>0</v>
      </c>
      <c r="S19" s="18"/>
    </row>
    <row r="20" spans="3:19" ht="20.25" customHeight="1" thickBot="1">
      <c r="C20" s="4"/>
      <c r="D20" s="5"/>
      <c r="E20" s="6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14"/>
      <c r="R20" s="15"/>
      <c r="S20" s="20"/>
    </row>
    <row r="21" spans="3:20" s="116" customFormat="1" ht="15" customHeight="1">
      <c r="C21" s="138" t="s">
        <v>46</v>
      </c>
      <c r="D21" s="132" t="s">
        <v>13</v>
      </c>
      <c r="E21" s="126" t="s">
        <v>38</v>
      </c>
      <c r="F21" s="113">
        <v>131</v>
      </c>
      <c r="G21" s="10"/>
      <c r="H21" s="10"/>
      <c r="I21" s="10"/>
      <c r="J21" s="10"/>
      <c r="K21" s="10"/>
      <c r="L21" s="10"/>
      <c r="M21" s="10"/>
      <c r="N21" s="10"/>
      <c r="O21" s="11"/>
      <c r="P21" s="59">
        <f>SUM(F21:O21)</f>
        <v>131</v>
      </c>
      <c r="Q21" s="120"/>
      <c r="R21" s="123">
        <f>P21-Q21</f>
        <v>131</v>
      </c>
      <c r="S21" s="18"/>
      <c r="T21" s="47"/>
    </row>
    <row r="22" spans="3:20" s="116" customFormat="1" ht="15" customHeight="1">
      <c r="C22" s="139"/>
      <c r="D22" s="133" t="s">
        <v>14</v>
      </c>
      <c r="E22" s="127" t="s">
        <v>45</v>
      </c>
      <c r="F22" s="114">
        <v>123</v>
      </c>
      <c r="G22" s="3"/>
      <c r="H22" s="3"/>
      <c r="I22" s="3"/>
      <c r="J22" s="3"/>
      <c r="K22" s="3"/>
      <c r="L22" s="3"/>
      <c r="M22" s="3"/>
      <c r="N22" s="3"/>
      <c r="O22" s="12"/>
      <c r="P22" s="43">
        <f>SUM(F22:O22)</f>
        <v>123</v>
      </c>
      <c r="Q22" s="121"/>
      <c r="R22" s="124">
        <f>P22-Q22</f>
        <v>123</v>
      </c>
      <c r="S22" s="18"/>
      <c r="T22" s="47"/>
    </row>
    <row r="23" spans="3:20" s="116" customFormat="1" ht="15" customHeight="1">
      <c r="C23" s="139"/>
      <c r="D23" s="133" t="s">
        <v>15</v>
      </c>
      <c r="E23" s="127" t="s">
        <v>44</v>
      </c>
      <c r="F23" s="114">
        <v>99</v>
      </c>
      <c r="G23" s="3"/>
      <c r="H23" s="3"/>
      <c r="I23" s="3"/>
      <c r="J23" s="3"/>
      <c r="K23" s="3"/>
      <c r="L23" s="3"/>
      <c r="M23" s="3"/>
      <c r="N23" s="3"/>
      <c r="O23" s="12"/>
      <c r="P23" s="43">
        <f>SUM(F23:O23)</f>
        <v>99</v>
      </c>
      <c r="Q23" s="121"/>
      <c r="R23" s="124">
        <f>P23-Q23</f>
        <v>99</v>
      </c>
      <c r="S23" s="18"/>
      <c r="T23" s="47"/>
    </row>
    <row r="24" spans="3:20" s="116" customFormat="1" ht="15" customHeight="1">
      <c r="C24" s="139"/>
      <c r="D24" s="133" t="s">
        <v>16</v>
      </c>
      <c r="E24" s="127" t="s">
        <v>36</v>
      </c>
      <c r="F24" s="114">
        <v>95</v>
      </c>
      <c r="G24" s="3"/>
      <c r="H24" s="3"/>
      <c r="I24" s="3"/>
      <c r="J24" s="3"/>
      <c r="K24" s="3"/>
      <c r="L24" s="3"/>
      <c r="M24" s="3"/>
      <c r="N24" s="3"/>
      <c r="O24" s="12"/>
      <c r="P24" s="43">
        <f>SUM(F24:O24)</f>
        <v>95</v>
      </c>
      <c r="Q24" s="121"/>
      <c r="R24" s="124">
        <f>P24-Q24</f>
        <v>95</v>
      </c>
      <c r="S24" s="18"/>
      <c r="T24" s="47"/>
    </row>
    <row r="25" spans="3:20" s="116" customFormat="1" ht="15" customHeight="1">
      <c r="C25" s="139"/>
      <c r="D25" s="133" t="s">
        <v>17</v>
      </c>
      <c r="E25" s="127" t="s">
        <v>40</v>
      </c>
      <c r="F25" s="114">
        <v>89</v>
      </c>
      <c r="G25" s="3"/>
      <c r="H25" s="3"/>
      <c r="I25" s="3"/>
      <c r="J25" s="3"/>
      <c r="K25" s="3"/>
      <c r="L25" s="3"/>
      <c r="M25" s="3"/>
      <c r="N25" s="3"/>
      <c r="O25" s="12"/>
      <c r="P25" s="43">
        <f>SUM(F25:O25)</f>
        <v>89</v>
      </c>
      <c r="Q25" s="121"/>
      <c r="R25" s="124">
        <f>P25-Q25</f>
        <v>89</v>
      </c>
      <c r="S25" s="18"/>
      <c r="T25" s="47"/>
    </row>
    <row r="26" spans="3:20" s="116" customFormat="1" ht="15" customHeight="1">
      <c r="C26" s="139"/>
      <c r="D26" s="133" t="s">
        <v>18</v>
      </c>
      <c r="E26" s="127" t="s">
        <v>37</v>
      </c>
      <c r="F26" s="114">
        <v>59</v>
      </c>
      <c r="G26" s="3"/>
      <c r="H26" s="3"/>
      <c r="I26" s="3"/>
      <c r="J26" s="3"/>
      <c r="K26" s="3"/>
      <c r="L26" s="3"/>
      <c r="M26" s="3"/>
      <c r="N26" s="3"/>
      <c r="O26" s="12"/>
      <c r="P26" s="43">
        <f>SUM(F26:O26)</f>
        <v>59</v>
      </c>
      <c r="Q26" s="121"/>
      <c r="R26" s="124">
        <f>P26-Q26</f>
        <v>59</v>
      </c>
      <c r="S26" s="18"/>
      <c r="T26" s="47"/>
    </row>
    <row r="27" spans="3:20" s="116" customFormat="1" ht="15" customHeight="1">
      <c r="C27" s="139"/>
      <c r="D27" s="133" t="s">
        <v>19</v>
      </c>
      <c r="E27" s="127"/>
      <c r="F27" s="114"/>
      <c r="G27" s="3"/>
      <c r="H27" s="3"/>
      <c r="I27" s="3"/>
      <c r="J27" s="3"/>
      <c r="K27" s="3"/>
      <c r="L27" s="3"/>
      <c r="M27" s="3"/>
      <c r="N27" s="3"/>
      <c r="O27" s="12"/>
      <c r="P27" s="43">
        <f>SUM(F27:O27)</f>
        <v>0</v>
      </c>
      <c r="Q27" s="121"/>
      <c r="R27" s="124">
        <f>P27-Q27</f>
        <v>0</v>
      </c>
      <c r="S27" s="18"/>
      <c r="T27" s="47"/>
    </row>
    <row r="28" spans="3:20" s="116" customFormat="1" ht="15" customHeight="1">
      <c r="C28" s="139"/>
      <c r="D28" s="133" t="s">
        <v>30</v>
      </c>
      <c r="E28" s="127"/>
      <c r="F28" s="114"/>
      <c r="G28" s="3"/>
      <c r="H28" s="3"/>
      <c r="I28" s="3"/>
      <c r="J28" s="3"/>
      <c r="K28" s="3"/>
      <c r="L28" s="3"/>
      <c r="M28" s="3"/>
      <c r="N28" s="3"/>
      <c r="O28" s="12"/>
      <c r="P28" s="43">
        <f>SUM(F28:O28)</f>
        <v>0</v>
      </c>
      <c r="Q28" s="121"/>
      <c r="R28" s="124">
        <f>P28-Q28</f>
        <v>0</v>
      </c>
      <c r="S28" s="18"/>
      <c r="T28" s="47"/>
    </row>
    <row r="29" spans="3:20" s="116" customFormat="1" ht="15" customHeight="1">
      <c r="C29" s="139"/>
      <c r="D29" s="133" t="s">
        <v>31</v>
      </c>
      <c r="E29" s="127"/>
      <c r="F29" s="114"/>
      <c r="G29" s="3"/>
      <c r="H29" s="3"/>
      <c r="I29" s="3"/>
      <c r="J29" s="3"/>
      <c r="K29" s="3"/>
      <c r="L29" s="3"/>
      <c r="M29" s="3"/>
      <c r="N29" s="3"/>
      <c r="O29" s="12"/>
      <c r="P29" s="43">
        <f>SUM(F29:O29)</f>
        <v>0</v>
      </c>
      <c r="Q29" s="121"/>
      <c r="R29" s="124">
        <f>P29-Q29</f>
        <v>0</v>
      </c>
      <c r="S29" s="18"/>
      <c r="T29" s="47"/>
    </row>
    <row r="30" spans="3:20" s="116" customFormat="1" ht="15" customHeight="1" thickBot="1">
      <c r="C30" s="140"/>
      <c r="D30" s="134" t="s">
        <v>32</v>
      </c>
      <c r="E30" s="128"/>
      <c r="F30" s="115"/>
      <c r="G30" s="9"/>
      <c r="H30" s="9"/>
      <c r="I30" s="9"/>
      <c r="J30" s="9"/>
      <c r="K30" s="9"/>
      <c r="L30" s="9"/>
      <c r="M30" s="9"/>
      <c r="N30" s="9"/>
      <c r="O30" s="13"/>
      <c r="P30" s="44"/>
      <c r="Q30" s="122"/>
      <c r="R30" s="125"/>
      <c r="S30" s="18"/>
      <c r="T30" s="47"/>
    </row>
    <row r="31" spans="3:20" s="116" customFormat="1" ht="19.5" customHeight="1" thickBot="1">
      <c r="C31" s="117"/>
      <c r="D31" s="7"/>
      <c r="E31" s="8"/>
      <c r="F31" s="35"/>
      <c r="G31" s="7"/>
      <c r="H31" s="7"/>
      <c r="I31" s="7"/>
      <c r="J31" s="7"/>
      <c r="K31" s="7"/>
      <c r="L31" s="7"/>
      <c r="M31" s="7"/>
      <c r="N31" s="7"/>
      <c r="O31" s="7"/>
      <c r="P31" s="7"/>
      <c r="Q31" s="14"/>
      <c r="R31" s="15"/>
      <c r="S31" s="21"/>
      <c r="T31" s="47"/>
    </row>
    <row r="32" spans="3:20" s="118" customFormat="1" ht="15" customHeight="1">
      <c r="C32" s="135" t="s">
        <v>27</v>
      </c>
      <c r="D32" s="132" t="s">
        <v>13</v>
      </c>
      <c r="E32" s="129" t="s">
        <v>39</v>
      </c>
      <c r="F32" s="113">
        <v>144</v>
      </c>
      <c r="G32" s="10"/>
      <c r="H32" s="10"/>
      <c r="I32" s="10"/>
      <c r="J32" s="10"/>
      <c r="K32" s="10"/>
      <c r="L32" s="10"/>
      <c r="M32" s="10"/>
      <c r="N32" s="10"/>
      <c r="O32" s="11"/>
      <c r="P32" s="59">
        <f>SUM(F32:O32)</f>
        <v>144</v>
      </c>
      <c r="Q32" s="120"/>
      <c r="R32" s="123">
        <f>P32-Q32</f>
        <v>144</v>
      </c>
      <c r="S32" s="18"/>
      <c r="T32" s="47"/>
    </row>
    <row r="33" spans="3:20" s="118" customFormat="1" ht="15" customHeight="1">
      <c r="C33" s="136"/>
      <c r="D33" s="133" t="s">
        <v>14</v>
      </c>
      <c r="E33" s="130" t="s">
        <v>41</v>
      </c>
      <c r="F33" s="114">
        <v>116</v>
      </c>
      <c r="G33" s="3"/>
      <c r="H33" s="3"/>
      <c r="I33" s="3"/>
      <c r="J33" s="3"/>
      <c r="K33" s="3"/>
      <c r="L33" s="3"/>
      <c r="M33" s="3"/>
      <c r="N33" s="3"/>
      <c r="O33" s="12"/>
      <c r="P33" s="43">
        <f>SUM(F33:O33)</f>
        <v>116</v>
      </c>
      <c r="Q33" s="121"/>
      <c r="R33" s="124">
        <f>P33-Q33</f>
        <v>116</v>
      </c>
      <c r="S33" s="22"/>
      <c r="T33" s="47"/>
    </row>
    <row r="34" spans="3:20" s="118" customFormat="1" ht="15" customHeight="1">
      <c r="C34" s="136"/>
      <c r="D34" s="133" t="s">
        <v>15</v>
      </c>
      <c r="E34" s="127" t="s">
        <v>42</v>
      </c>
      <c r="F34" s="114">
        <v>102</v>
      </c>
      <c r="G34" s="3"/>
      <c r="H34" s="3"/>
      <c r="I34" s="3"/>
      <c r="J34" s="3"/>
      <c r="K34" s="3"/>
      <c r="L34" s="3"/>
      <c r="M34" s="3"/>
      <c r="N34" s="3"/>
      <c r="O34" s="12"/>
      <c r="P34" s="43">
        <f>SUM(F34:O34)</f>
        <v>102</v>
      </c>
      <c r="Q34" s="121"/>
      <c r="R34" s="124">
        <f>P34-Q34</f>
        <v>102</v>
      </c>
      <c r="S34" s="22"/>
      <c r="T34" s="47"/>
    </row>
    <row r="35" spans="3:20" s="118" customFormat="1" ht="15" customHeight="1">
      <c r="C35" s="136"/>
      <c r="D35" s="133" t="s">
        <v>16</v>
      </c>
      <c r="E35" s="130" t="s">
        <v>43</v>
      </c>
      <c r="F35" s="114">
        <v>100</v>
      </c>
      <c r="G35" s="3"/>
      <c r="H35" s="3"/>
      <c r="I35" s="3"/>
      <c r="J35" s="3"/>
      <c r="K35" s="3"/>
      <c r="L35" s="3"/>
      <c r="M35" s="3"/>
      <c r="N35" s="3"/>
      <c r="O35" s="12"/>
      <c r="P35" s="43">
        <f>SUM(F35:O35)</f>
        <v>100</v>
      </c>
      <c r="Q35" s="121"/>
      <c r="R35" s="124">
        <f>P35-Q35</f>
        <v>100</v>
      </c>
      <c r="S35" s="22"/>
      <c r="T35" s="47"/>
    </row>
    <row r="36" spans="3:20" s="118" customFormat="1" ht="15" customHeight="1" thickBot="1">
      <c r="C36" s="137"/>
      <c r="D36" s="134" t="s">
        <v>17</v>
      </c>
      <c r="E36" s="131"/>
      <c r="F36" s="115"/>
      <c r="G36" s="9"/>
      <c r="H36" s="9"/>
      <c r="I36" s="9"/>
      <c r="J36" s="9"/>
      <c r="K36" s="9"/>
      <c r="L36" s="9"/>
      <c r="M36" s="9"/>
      <c r="N36" s="9"/>
      <c r="O36" s="13"/>
      <c r="P36" s="44"/>
      <c r="Q36" s="122"/>
      <c r="R36" s="125"/>
      <c r="S36" s="24"/>
      <c r="T36" s="47"/>
    </row>
    <row r="37" spans="3:20" s="24" customFormat="1" ht="15" customHeight="1">
      <c r="C37" s="119"/>
      <c r="D37" s="7"/>
      <c r="E37" s="112"/>
      <c r="F37" s="35"/>
      <c r="G37" s="7"/>
      <c r="H37" s="7"/>
      <c r="I37" s="7"/>
      <c r="J37" s="7"/>
      <c r="K37" s="7"/>
      <c r="L37" s="7"/>
      <c r="M37" s="7"/>
      <c r="N37" s="7"/>
      <c r="O37" s="7"/>
      <c r="P37" s="7"/>
      <c r="Q37" s="14"/>
      <c r="R37" s="15"/>
      <c r="T37" s="47"/>
    </row>
    <row r="38" spans="3:20" s="24" customFormat="1" ht="15" customHeight="1">
      <c r="C38" s="119"/>
      <c r="D38" s="7"/>
      <c r="E38" s="112"/>
      <c r="F38" s="35"/>
      <c r="G38" s="7"/>
      <c r="H38" s="7"/>
      <c r="I38" s="7"/>
      <c r="J38" s="7"/>
      <c r="K38" s="7"/>
      <c r="L38" s="7"/>
      <c r="M38" s="7"/>
      <c r="N38" s="7"/>
      <c r="O38" s="7"/>
      <c r="P38" s="7"/>
      <c r="Q38" s="14"/>
      <c r="R38" s="15"/>
      <c r="T38" s="47"/>
    </row>
    <row r="39" spans="3:20" s="24" customFormat="1" ht="15" customHeight="1">
      <c r="C39" s="119"/>
      <c r="D39" s="7"/>
      <c r="E39" s="112"/>
      <c r="F39" s="35"/>
      <c r="G39" s="7"/>
      <c r="H39" s="7"/>
      <c r="I39" s="7"/>
      <c r="J39" s="7"/>
      <c r="K39" s="7"/>
      <c r="L39" s="7"/>
      <c r="M39" s="7"/>
      <c r="N39" s="7"/>
      <c r="O39" s="7"/>
      <c r="P39" s="7"/>
      <c r="Q39" s="14"/>
      <c r="R39" s="15"/>
      <c r="T39" s="47"/>
    </row>
    <row r="40" spans="3:20" s="24" customFormat="1" ht="15" customHeight="1">
      <c r="C40" s="119"/>
      <c r="D40" s="7"/>
      <c r="E40" s="112"/>
      <c r="F40" s="35"/>
      <c r="G40" s="7"/>
      <c r="H40" s="7"/>
      <c r="I40" s="7"/>
      <c r="J40" s="7"/>
      <c r="K40" s="7"/>
      <c r="L40" s="7"/>
      <c r="M40" s="7"/>
      <c r="N40" s="7"/>
      <c r="O40" s="7"/>
      <c r="P40" s="7"/>
      <c r="Q40" s="14"/>
      <c r="R40" s="15"/>
      <c r="T40" s="47"/>
    </row>
    <row r="41" spans="3:20" s="24" customFormat="1" ht="15" customHeight="1">
      <c r="C41" s="119"/>
      <c r="D41" s="7"/>
      <c r="E41" s="112"/>
      <c r="F41" s="35"/>
      <c r="G41" s="7"/>
      <c r="H41" s="7"/>
      <c r="I41" s="7"/>
      <c r="J41" s="7"/>
      <c r="K41" s="7"/>
      <c r="L41" s="7"/>
      <c r="M41" s="7"/>
      <c r="N41" s="7"/>
      <c r="O41" s="7"/>
      <c r="P41" s="7"/>
      <c r="Q41" s="14"/>
      <c r="R41" s="15"/>
      <c r="S41" s="109"/>
      <c r="T41" s="60"/>
    </row>
    <row r="42" spans="3:20" s="24" customFormat="1" ht="15" customHeight="1">
      <c r="C42" s="119"/>
      <c r="D42" s="7"/>
      <c r="E42" s="112"/>
      <c r="F42" s="35"/>
      <c r="G42" s="7"/>
      <c r="H42" s="7"/>
      <c r="I42" s="7"/>
      <c r="J42" s="7"/>
      <c r="K42" s="7"/>
      <c r="L42" s="7"/>
      <c r="M42" s="7"/>
      <c r="N42" s="7"/>
      <c r="O42" s="7"/>
      <c r="P42" s="7"/>
      <c r="Q42" s="14"/>
      <c r="R42" s="15"/>
      <c r="S42" s="109"/>
      <c r="T42" s="60"/>
    </row>
    <row r="43" spans="3:20" s="24" customFormat="1" ht="15" customHeight="1">
      <c r="C43" s="119"/>
      <c r="D43" s="7"/>
      <c r="E43" s="112"/>
      <c r="F43" s="35"/>
      <c r="G43" s="7"/>
      <c r="H43" s="7"/>
      <c r="I43" s="7"/>
      <c r="J43" s="7"/>
      <c r="K43" s="7"/>
      <c r="L43" s="7"/>
      <c r="M43" s="7"/>
      <c r="N43" s="7"/>
      <c r="O43" s="7"/>
      <c r="P43" s="7"/>
      <c r="Q43" s="14"/>
      <c r="R43" s="15"/>
      <c r="S43" s="109"/>
      <c r="T43" s="60"/>
    </row>
    <row r="44" spans="3:20" s="24" customFormat="1" ht="15" customHeight="1">
      <c r="C44" s="119"/>
      <c r="D44" s="7"/>
      <c r="E44" s="112"/>
      <c r="F44" s="35"/>
      <c r="G44" s="7"/>
      <c r="H44" s="7"/>
      <c r="I44" s="7"/>
      <c r="J44" s="7"/>
      <c r="K44" s="7"/>
      <c r="L44" s="7"/>
      <c r="M44" s="7"/>
      <c r="N44" s="7"/>
      <c r="O44" s="7"/>
      <c r="P44" s="7"/>
      <c r="Q44" s="14"/>
      <c r="R44" s="15"/>
      <c r="S44" s="109"/>
      <c r="T44" s="60"/>
    </row>
    <row r="45" spans="3:20" s="24" customFormat="1" ht="15" customHeight="1">
      <c r="C45" s="119"/>
      <c r="D45" s="7"/>
      <c r="E45" s="112"/>
      <c r="F45" s="35"/>
      <c r="G45" s="7"/>
      <c r="H45" s="7"/>
      <c r="I45" s="7"/>
      <c r="J45" s="7"/>
      <c r="K45" s="7"/>
      <c r="L45" s="7"/>
      <c r="M45" s="7"/>
      <c r="N45" s="7"/>
      <c r="O45" s="7"/>
      <c r="P45" s="7"/>
      <c r="Q45" s="14"/>
      <c r="R45" s="15"/>
      <c r="S45" s="46"/>
      <c r="T45" s="47"/>
    </row>
    <row r="46" spans="3:20" s="24" customFormat="1" ht="15">
      <c r="C46" s="110"/>
      <c r="D46" s="7"/>
      <c r="E46" s="8"/>
      <c r="F46" s="105"/>
      <c r="G46" s="10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107"/>
      <c r="S46" s="46"/>
      <c r="T46" s="47"/>
    </row>
    <row r="47" spans="3:20" s="24" customFormat="1" ht="15">
      <c r="C47" s="110"/>
      <c r="D47" s="7"/>
      <c r="E47" s="8"/>
      <c r="F47" s="105"/>
      <c r="G47" s="108"/>
      <c r="H47" s="47"/>
      <c r="I47" s="106"/>
      <c r="J47" s="47"/>
      <c r="K47" s="47"/>
      <c r="L47" s="47"/>
      <c r="M47" s="47"/>
      <c r="N47" s="47"/>
      <c r="O47" s="47"/>
      <c r="P47" s="47"/>
      <c r="Q47" s="47"/>
      <c r="R47" s="107"/>
      <c r="S47" s="46"/>
      <c r="T47" s="47"/>
    </row>
    <row r="48" spans="3:20" s="24" customFormat="1" ht="15">
      <c r="C48" s="110"/>
      <c r="D48" s="7"/>
      <c r="E48" s="8"/>
      <c r="F48" s="105"/>
      <c r="G48" s="104"/>
      <c r="H48" s="108"/>
      <c r="I48" s="47"/>
      <c r="J48" s="47"/>
      <c r="K48" s="47"/>
      <c r="L48" s="47"/>
      <c r="M48" s="106"/>
      <c r="N48" s="47"/>
      <c r="O48" s="47"/>
      <c r="P48" s="47"/>
      <c r="Q48" s="47"/>
      <c r="R48" s="107"/>
      <c r="S48" s="46"/>
      <c r="T48" s="47"/>
    </row>
    <row r="49" spans="3:20" s="24" customFormat="1" ht="15">
      <c r="C49" s="110"/>
      <c r="D49" s="7"/>
      <c r="E49" s="8"/>
      <c r="F49" s="105"/>
      <c r="G49" s="108"/>
      <c r="H49" s="47"/>
      <c r="I49" s="47"/>
      <c r="J49" s="47"/>
      <c r="K49" s="47"/>
      <c r="L49" s="47"/>
      <c r="M49" s="47"/>
      <c r="N49" s="106"/>
      <c r="O49" s="47"/>
      <c r="P49" s="47"/>
      <c r="Q49" s="47"/>
      <c r="R49" s="107"/>
      <c r="S49" s="46"/>
      <c r="T49" s="47"/>
    </row>
    <row r="50" spans="3:20" s="24" customFormat="1" ht="15">
      <c r="C50" s="110"/>
      <c r="D50" s="7"/>
      <c r="E50" s="8"/>
      <c r="F50" s="105"/>
      <c r="G50" s="108"/>
      <c r="H50" s="47"/>
      <c r="I50" s="47"/>
      <c r="J50" s="47"/>
      <c r="K50" s="47"/>
      <c r="L50" s="47"/>
      <c r="M50" s="47"/>
      <c r="N50" s="106"/>
      <c r="O50" s="47"/>
      <c r="P50" s="47"/>
      <c r="Q50" s="47"/>
      <c r="R50" s="107"/>
      <c r="S50" s="46"/>
      <c r="T50" s="47"/>
    </row>
    <row r="51" spans="3:20" s="24" customFormat="1" ht="15">
      <c r="C51" s="110"/>
      <c r="D51" s="7"/>
      <c r="E51" s="8"/>
      <c r="F51" s="105"/>
      <c r="G51" s="108"/>
      <c r="H51" s="108"/>
      <c r="I51" s="47"/>
      <c r="J51" s="47"/>
      <c r="K51" s="47"/>
      <c r="L51" s="47"/>
      <c r="M51" s="47"/>
      <c r="N51" s="106"/>
      <c r="O51" s="47"/>
      <c r="P51" s="47"/>
      <c r="Q51" s="47"/>
      <c r="R51" s="107"/>
      <c r="S51" s="46"/>
      <c r="T51" s="47"/>
    </row>
    <row r="52" spans="3:20" s="24" customFormat="1" ht="15">
      <c r="C52" s="110"/>
      <c r="D52" s="7"/>
      <c r="E52" s="8"/>
      <c r="F52" s="105"/>
      <c r="G52" s="108"/>
      <c r="H52" s="108"/>
      <c r="I52" s="47"/>
      <c r="J52" s="47"/>
      <c r="K52" s="47"/>
      <c r="L52" s="47"/>
      <c r="M52" s="47"/>
      <c r="N52" s="106"/>
      <c r="O52" s="47"/>
      <c r="P52" s="47"/>
      <c r="Q52" s="47"/>
      <c r="R52" s="107"/>
      <c r="S52" s="46"/>
      <c r="T52" s="47"/>
    </row>
    <row r="53" spans="3:20" s="24" customFormat="1" ht="15">
      <c r="C53" s="110"/>
      <c r="D53" s="7"/>
      <c r="E53" s="8"/>
      <c r="F53" s="105"/>
      <c r="G53" s="108"/>
      <c r="H53" s="108"/>
      <c r="I53" s="47"/>
      <c r="J53" s="47"/>
      <c r="K53" s="106"/>
      <c r="L53" s="47"/>
      <c r="M53" s="47"/>
      <c r="N53" s="47"/>
      <c r="O53" s="47"/>
      <c r="P53" s="47"/>
      <c r="Q53" s="47"/>
      <c r="R53" s="107"/>
      <c r="S53" s="46"/>
      <c r="T53" s="47"/>
    </row>
    <row r="54" spans="3:20" s="24" customFormat="1" ht="15">
      <c r="C54" s="110"/>
      <c r="D54" s="7"/>
      <c r="E54" s="8"/>
      <c r="F54" s="105"/>
      <c r="G54" s="108"/>
      <c r="H54" s="108"/>
      <c r="I54" s="47"/>
      <c r="J54" s="47"/>
      <c r="K54" s="47"/>
      <c r="L54" s="47"/>
      <c r="M54" s="47"/>
      <c r="N54" s="106"/>
      <c r="O54" s="47"/>
      <c r="P54" s="47"/>
      <c r="Q54" s="47"/>
      <c r="R54" s="107"/>
      <c r="S54" s="46"/>
      <c r="T54" s="47"/>
    </row>
    <row r="55" spans="3:20" s="24" customFormat="1" ht="15">
      <c r="C55" s="110"/>
      <c r="D55" s="7"/>
      <c r="E55" s="8"/>
      <c r="F55" s="105"/>
      <c r="G55" s="108"/>
      <c r="H55" s="47"/>
      <c r="I55" s="47"/>
      <c r="J55" s="47"/>
      <c r="K55" s="47"/>
      <c r="L55" s="47"/>
      <c r="M55" s="47"/>
      <c r="N55" s="106"/>
      <c r="O55" s="47"/>
      <c r="P55" s="47"/>
      <c r="Q55" s="47"/>
      <c r="R55" s="107"/>
      <c r="S55" s="46"/>
      <c r="T55" s="47"/>
    </row>
    <row r="56" spans="6:20" s="24" customFormat="1" ht="8.25" customHeight="1">
      <c r="F56" s="104"/>
      <c r="G56" s="47"/>
      <c r="R56" s="111"/>
      <c r="S56" s="45"/>
      <c r="T56" s="47"/>
    </row>
    <row r="57" spans="3:20" s="24" customFormat="1" ht="19.5" customHeight="1">
      <c r="C57" s="19"/>
      <c r="D57" s="7"/>
      <c r="E57" s="8"/>
      <c r="F57" s="46"/>
      <c r="G57" s="47"/>
      <c r="H57" s="108"/>
      <c r="I57" s="108"/>
      <c r="J57" s="108"/>
      <c r="K57" s="108"/>
      <c r="L57" s="47"/>
      <c r="M57" s="47"/>
      <c r="N57" s="47"/>
      <c r="O57" s="47"/>
      <c r="P57" s="47"/>
      <c r="Q57" s="47"/>
      <c r="R57" s="107"/>
      <c r="S57" s="46"/>
      <c r="T57" s="47"/>
    </row>
    <row r="58" spans="3:20" s="24" customFormat="1" ht="18" customHeight="1">
      <c r="C58" s="19"/>
      <c r="D58" s="7"/>
      <c r="E58" s="8"/>
      <c r="F58" s="46"/>
      <c r="G58" s="47"/>
      <c r="H58" s="108"/>
      <c r="I58" s="108"/>
      <c r="J58" s="108"/>
      <c r="K58" s="106"/>
      <c r="L58" s="47"/>
      <c r="M58" s="47"/>
      <c r="N58" s="47"/>
      <c r="O58" s="47"/>
      <c r="P58" s="47"/>
      <c r="Q58" s="47"/>
      <c r="R58" s="107"/>
      <c r="S58" s="46"/>
      <c r="T58" s="47"/>
    </row>
    <row r="59" spans="3:20" s="24" customFormat="1" ht="19.5" customHeight="1">
      <c r="C59" s="19"/>
      <c r="D59" s="7"/>
      <c r="E59" s="8"/>
      <c r="F59" s="46"/>
      <c r="G59" s="47"/>
      <c r="H59" s="108"/>
      <c r="I59" s="108"/>
      <c r="J59" s="108"/>
      <c r="K59" s="106"/>
      <c r="L59" s="47"/>
      <c r="M59" s="47"/>
      <c r="N59" s="47"/>
      <c r="O59" s="47"/>
      <c r="P59" s="47"/>
      <c r="Q59" s="47"/>
      <c r="R59" s="107"/>
      <c r="S59" s="46"/>
      <c r="T59" s="47"/>
    </row>
    <row r="60" spans="6:20" s="24" customFormat="1" ht="12.75">
      <c r="F60" s="46"/>
      <c r="G60" s="47"/>
      <c r="H60" s="108"/>
      <c r="I60" s="108"/>
      <c r="J60" s="108"/>
      <c r="K60" s="106"/>
      <c r="L60" s="47"/>
      <c r="M60" s="47"/>
      <c r="N60" s="47"/>
      <c r="O60" s="47"/>
      <c r="P60" s="47"/>
      <c r="Q60" s="47"/>
      <c r="R60" s="107"/>
      <c r="S60" s="46"/>
      <c r="T60" s="47"/>
    </row>
    <row r="61" spans="3:20" s="24" customFormat="1" ht="18" customHeight="1">
      <c r="C61" s="23"/>
      <c r="D61" s="7"/>
      <c r="E61" s="8"/>
      <c r="F61" s="46"/>
      <c r="G61" s="47"/>
      <c r="H61" s="108"/>
      <c r="I61" s="108"/>
      <c r="J61" s="108"/>
      <c r="K61" s="106"/>
      <c r="L61" s="47"/>
      <c r="M61" s="47"/>
      <c r="N61" s="47"/>
      <c r="O61" s="47"/>
      <c r="P61" s="47"/>
      <c r="Q61" s="47"/>
      <c r="R61" s="47"/>
      <c r="S61" s="46"/>
      <c r="T61" s="47"/>
    </row>
    <row r="62" spans="3:20" s="24" customFormat="1" ht="18" customHeight="1">
      <c r="C62" s="23"/>
      <c r="D62" s="7"/>
      <c r="E62" s="112"/>
      <c r="F62" s="104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3:20" s="24" customFormat="1" ht="18" customHeight="1">
      <c r="C63" s="23"/>
      <c r="D63" s="7"/>
      <c r="E63" s="112"/>
      <c r="F63" s="104"/>
      <c r="T63" s="47"/>
    </row>
    <row r="64" spans="6:20" s="24" customFormat="1" ht="7.5" customHeight="1">
      <c r="F64" s="104"/>
      <c r="T64" s="47"/>
    </row>
  </sheetData>
  <sheetProtection/>
  <mergeCells count="21">
    <mergeCell ref="C2:R2"/>
    <mergeCell ref="C4:R4"/>
    <mergeCell ref="P6:P9"/>
    <mergeCell ref="Q6:Q9"/>
    <mergeCell ref="R6:R9"/>
    <mergeCell ref="L8:L9"/>
    <mergeCell ref="C6:E6"/>
    <mergeCell ref="I8:I9"/>
    <mergeCell ref="J8:J9"/>
    <mergeCell ref="C7:E7"/>
    <mergeCell ref="C8:E9"/>
    <mergeCell ref="F8:F9"/>
    <mergeCell ref="G8:G9"/>
    <mergeCell ref="K8:K9"/>
    <mergeCell ref="C10:C19"/>
    <mergeCell ref="H8:H9"/>
    <mergeCell ref="M8:M9"/>
    <mergeCell ref="N8:N9"/>
    <mergeCell ref="O8:O9"/>
    <mergeCell ref="C21:C30"/>
    <mergeCell ref="C32:C36"/>
  </mergeCells>
  <printOptions/>
  <pageMargins left="0.17" right="0.16" top="0.4" bottom="1" header="0.1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6">
      <selection activeCell="F16" sqref="F16"/>
    </sheetView>
  </sheetViews>
  <sheetFormatPr defaultColWidth="9.00390625" defaultRowHeight="12.75"/>
  <cols>
    <col min="1" max="1" width="0.875" style="0" customWidth="1"/>
    <col min="4" max="4" width="19.25390625" style="0" customWidth="1"/>
    <col min="5" max="14" width="8.75390625" style="0" customWidth="1"/>
  </cols>
  <sheetData>
    <row r="1" spans="1:18" ht="20.2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49"/>
      <c r="P1" s="49"/>
      <c r="Q1" s="49"/>
      <c r="R1" s="49"/>
    </row>
    <row r="2" ht="1.5" customHeight="1"/>
    <row r="3" spans="2:16" ht="13.5" thickBot="1">
      <c r="B3" s="101" t="s">
        <v>33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42"/>
      <c r="P3" s="42"/>
    </row>
    <row r="4" spans="2:14" ht="15.75" customHeight="1">
      <c r="B4" s="96"/>
      <c r="C4" s="87" t="s">
        <v>34</v>
      </c>
      <c r="D4" s="87"/>
      <c r="E4" s="89">
        <v>42334</v>
      </c>
      <c r="F4" s="85"/>
      <c r="G4" s="85"/>
      <c r="H4" s="85"/>
      <c r="I4" s="85"/>
      <c r="J4" s="85"/>
      <c r="K4" s="85"/>
      <c r="L4" s="85"/>
      <c r="M4" s="85"/>
      <c r="N4" s="102"/>
    </row>
    <row r="5" spans="2:14" ht="15.75" customHeight="1" thickBot="1">
      <c r="B5" s="100"/>
      <c r="C5" s="88"/>
      <c r="D5" s="88"/>
      <c r="E5" s="90"/>
      <c r="F5" s="86"/>
      <c r="G5" s="86"/>
      <c r="H5" s="86"/>
      <c r="I5" s="86"/>
      <c r="J5" s="86"/>
      <c r="K5" s="86"/>
      <c r="L5" s="86"/>
      <c r="M5" s="86"/>
      <c r="N5" s="103"/>
    </row>
    <row r="6" spans="2:14" ht="16.5" customHeight="1">
      <c r="B6" s="96" t="s">
        <v>13</v>
      </c>
      <c r="C6" s="94"/>
      <c r="D6" s="94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2:14" ht="16.5" customHeight="1">
      <c r="B7" s="97"/>
      <c r="C7" s="92"/>
      <c r="D7" s="92"/>
      <c r="E7" s="50"/>
      <c r="F7" s="50"/>
      <c r="G7" s="50"/>
      <c r="H7" s="50"/>
      <c r="I7" s="50"/>
      <c r="J7" s="50"/>
      <c r="K7" s="50"/>
      <c r="L7" s="50"/>
      <c r="M7" s="50"/>
      <c r="N7" s="54"/>
    </row>
    <row r="8" spans="2:14" ht="16.5" customHeight="1" thickBot="1">
      <c r="B8" s="98"/>
      <c r="C8" s="95"/>
      <c r="D8" s="95"/>
      <c r="E8" s="41"/>
      <c r="F8" s="41"/>
      <c r="G8" s="41"/>
      <c r="H8" s="41"/>
      <c r="I8" s="41"/>
      <c r="J8" s="41"/>
      <c r="K8" s="41"/>
      <c r="L8" s="41"/>
      <c r="M8" s="41"/>
      <c r="N8" s="55"/>
    </row>
    <row r="9" spans="2:14" ht="16.5" customHeight="1">
      <c r="B9" s="99" t="s">
        <v>14</v>
      </c>
      <c r="C9" s="91"/>
      <c r="D9" s="91"/>
      <c r="E9" s="51"/>
      <c r="F9" s="51"/>
      <c r="G9" s="51"/>
      <c r="H9" s="51"/>
      <c r="I9" s="51"/>
      <c r="J9" s="51"/>
      <c r="K9" s="51"/>
      <c r="L9" s="51"/>
      <c r="M9" s="51"/>
      <c r="N9" s="57"/>
    </row>
    <row r="10" spans="2:14" ht="16.5" customHeight="1">
      <c r="B10" s="97"/>
      <c r="C10" s="92"/>
      <c r="D10" s="92"/>
      <c r="E10" s="50"/>
      <c r="F10" s="50"/>
      <c r="G10" s="50"/>
      <c r="H10" s="50"/>
      <c r="I10" s="50"/>
      <c r="J10" s="50"/>
      <c r="K10" s="50"/>
      <c r="L10" s="50"/>
      <c r="M10" s="50"/>
      <c r="N10" s="54"/>
    </row>
    <row r="11" spans="2:14" ht="16.5" customHeight="1" thickBot="1">
      <c r="B11" s="100"/>
      <c r="C11" s="93"/>
      <c r="D11" s="93"/>
      <c r="E11" s="56"/>
      <c r="F11" s="56"/>
      <c r="G11" s="56"/>
      <c r="H11" s="56"/>
      <c r="I11" s="56"/>
      <c r="J11" s="56"/>
      <c r="K11" s="56"/>
      <c r="L11" s="56"/>
      <c r="M11" s="56"/>
      <c r="N11" s="58"/>
    </row>
    <row r="12" spans="2:14" ht="16.5" customHeight="1">
      <c r="B12" s="96" t="s">
        <v>15</v>
      </c>
      <c r="C12" s="94"/>
      <c r="D12" s="94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2:14" ht="16.5" customHeight="1">
      <c r="B13" s="97"/>
      <c r="C13" s="92"/>
      <c r="D13" s="92"/>
      <c r="E13" s="50"/>
      <c r="F13" s="50"/>
      <c r="G13" s="50"/>
      <c r="H13" s="50"/>
      <c r="I13" s="50"/>
      <c r="J13" s="50"/>
      <c r="K13" s="50"/>
      <c r="L13" s="50"/>
      <c r="M13" s="50"/>
      <c r="N13" s="54"/>
    </row>
    <row r="14" spans="2:14" ht="16.5" customHeight="1" thickBot="1">
      <c r="B14" s="98"/>
      <c r="C14" s="95"/>
      <c r="D14" s="95"/>
      <c r="E14" s="41"/>
      <c r="F14" s="41"/>
      <c r="G14" s="41"/>
      <c r="H14" s="41"/>
      <c r="I14" s="41"/>
      <c r="J14" s="41"/>
      <c r="K14" s="41"/>
      <c r="L14" s="41"/>
      <c r="M14" s="41"/>
      <c r="N14" s="55"/>
    </row>
    <row r="15" spans="2:14" ht="16.5" customHeight="1">
      <c r="B15" s="99" t="s">
        <v>16</v>
      </c>
      <c r="C15" s="91"/>
      <c r="D15" s="91"/>
      <c r="E15" s="51"/>
      <c r="F15" s="51"/>
      <c r="G15" s="51"/>
      <c r="H15" s="51"/>
      <c r="I15" s="51"/>
      <c r="J15" s="51"/>
      <c r="K15" s="51"/>
      <c r="L15" s="51"/>
      <c r="M15" s="51"/>
      <c r="N15" s="57"/>
    </row>
    <row r="16" spans="2:14" ht="16.5" customHeight="1">
      <c r="B16" s="97"/>
      <c r="C16" s="92"/>
      <c r="D16" s="92"/>
      <c r="E16" s="50"/>
      <c r="F16" s="50"/>
      <c r="G16" s="50"/>
      <c r="H16" s="50"/>
      <c r="I16" s="50"/>
      <c r="J16" s="50"/>
      <c r="K16" s="50"/>
      <c r="L16" s="50"/>
      <c r="M16" s="50"/>
      <c r="N16" s="54"/>
    </row>
    <row r="17" spans="2:14" ht="16.5" customHeight="1" thickBot="1">
      <c r="B17" s="100"/>
      <c r="C17" s="93"/>
      <c r="D17" s="93"/>
      <c r="E17" s="56"/>
      <c r="F17" s="56"/>
      <c r="G17" s="56"/>
      <c r="H17" s="56"/>
      <c r="I17" s="56"/>
      <c r="J17" s="56"/>
      <c r="K17" s="56"/>
      <c r="L17" s="56"/>
      <c r="M17" s="56"/>
      <c r="N17" s="58"/>
    </row>
    <row r="18" spans="2:14" ht="16.5" customHeight="1">
      <c r="B18" s="96" t="s">
        <v>17</v>
      </c>
      <c r="C18" s="94"/>
      <c r="D18" s="94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4" ht="16.5" customHeight="1">
      <c r="B19" s="97"/>
      <c r="C19" s="92"/>
      <c r="D19" s="92"/>
      <c r="E19" s="50"/>
      <c r="F19" s="50"/>
      <c r="G19" s="50"/>
      <c r="H19" s="50"/>
      <c r="I19" s="50"/>
      <c r="J19" s="50"/>
      <c r="K19" s="50"/>
      <c r="L19" s="50"/>
      <c r="M19" s="50"/>
      <c r="N19" s="54"/>
    </row>
    <row r="20" spans="2:14" ht="16.5" customHeight="1" thickBot="1">
      <c r="B20" s="98"/>
      <c r="C20" s="95"/>
      <c r="D20" s="95"/>
      <c r="E20" s="41"/>
      <c r="F20" s="41"/>
      <c r="G20" s="41"/>
      <c r="H20" s="41"/>
      <c r="I20" s="41"/>
      <c r="J20" s="41"/>
      <c r="K20" s="41"/>
      <c r="L20" s="41"/>
      <c r="M20" s="41"/>
      <c r="N20" s="55"/>
    </row>
    <row r="21" spans="2:14" ht="16.5" customHeight="1">
      <c r="B21" s="99" t="s">
        <v>18</v>
      </c>
      <c r="C21" s="91"/>
      <c r="D21" s="91"/>
      <c r="E21" s="51"/>
      <c r="F21" s="51"/>
      <c r="G21" s="51"/>
      <c r="H21" s="51"/>
      <c r="I21" s="51"/>
      <c r="J21" s="51"/>
      <c r="K21" s="51"/>
      <c r="L21" s="51"/>
      <c r="M21" s="51"/>
      <c r="N21" s="57"/>
    </row>
    <row r="22" spans="2:14" ht="16.5" customHeight="1">
      <c r="B22" s="97"/>
      <c r="C22" s="92"/>
      <c r="D22" s="92"/>
      <c r="E22" s="50"/>
      <c r="F22" s="50"/>
      <c r="G22" s="50"/>
      <c r="H22" s="50"/>
      <c r="I22" s="50"/>
      <c r="J22" s="50"/>
      <c r="K22" s="50"/>
      <c r="L22" s="50"/>
      <c r="M22" s="50"/>
      <c r="N22" s="54"/>
    </row>
    <row r="23" spans="2:14" ht="16.5" customHeight="1" thickBot="1">
      <c r="B23" s="100"/>
      <c r="C23" s="93"/>
      <c r="D23" s="93"/>
      <c r="E23" s="56"/>
      <c r="F23" s="56"/>
      <c r="G23" s="56"/>
      <c r="H23" s="56"/>
      <c r="I23" s="56"/>
      <c r="J23" s="56"/>
      <c r="K23" s="56"/>
      <c r="L23" s="56"/>
      <c r="M23" s="56"/>
      <c r="N23" s="58"/>
    </row>
    <row r="24" spans="2:14" ht="16.5" customHeight="1">
      <c r="B24" s="96" t="s">
        <v>19</v>
      </c>
      <c r="C24" s="94"/>
      <c r="D24" s="94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2:14" ht="16.5" customHeight="1">
      <c r="B25" s="97"/>
      <c r="C25" s="92"/>
      <c r="D25" s="92"/>
      <c r="E25" s="50"/>
      <c r="F25" s="50"/>
      <c r="G25" s="50"/>
      <c r="H25" s="50"/>
      <c r="I25" s="50"/>
      <c r="J25" s="50"/>
      <c r="K25" s="50"/>
      <c r="L25" s="50"/>
      <c r="M25" s="50"/>
      <c r="N25" s="54"/>
    </row>
    <row r="26" spans="2:14" ht="16.5" customHeight="1" thickBot="1">
      <c r="B26" s="98"/>
      <c r="C26" s="95"/>
      <c r="D26" s="95"/>
      <c r="E26" s="41"/>
      <c r="F26" s="41"/>
      <c r="G26" s="41"/>
      <c r="H26" s="41"/>
      <c r="I26" s="41"/>
      <c r="J26" s="41"/>
      <c r="K26" s="41"/>
      <c r="L26" s="41"/>
      <c r="M26" s="41"/>
      <c r="N26" s="55"/>
    </row>
    <row r="27" spans="2:14" ht="16.5" customHeight="1">
      <c r="B27" s="99" t="s">
        <v>30</v>
      </c>
      <c r="C27" s="91"/>
      <c r="D27" s="91"/>
      <c r="E27" s="51"/>
      <c r="F27" s="51"/>
      <c r="G27" s="51"/>
      <c r="H27" s="51"/>
      <c r="I27" s="51"/>
      <c r="J27" s="51"/>
      <c r="K27" s="51"/>
      <c r="L27" s="51"/>
      <c r="M27" s="51"/>
      <c r="N27" s="57"/>
    </row>
    <row r="28" spans="2:14" ht="16.5" customHeight="1">
      <c r="B28" s="97"/>
      <c r="C28" s="92"/>
      <c r="D28" s="92"/>
      <c r="E28" s="50"/>
      <c r="F28" s="50"/>
      <c r="G28" s="50"/>
      <c r="H28" s="50"/>
      <c r="I28" s="50"/>
      <c r="J28" s="50"/>
      <c r="K28" s="50"/>
      <c r="L28" s="50"/>
      <c r="M28" s="50"/>
      <c r="N28" s="54"/>
    </row>
    <row r="29" spans="2:14" ht="16.5" customHeight="1" thickBot="1">
      <c r="B29" s="100"/>
      <c r="C29" s="93"/>
      <c r="D29" s="93"/>
      <c r="E29" s="56"/>
      <c r="F29" s="56"/>
      <c r="G29" s="56"/>
      <c r="H29" s="56"/>
      <c r="I29" s="56"/>
      <c r="J29" s="56"/>
      <c r="K29" s="56"/>
      <c r="L29" s="56"/>
      <c r="M29" s="56"/>
      <c r="N29" s="58"/>
    </row>
    <row r="30" spans="2:14" ht="16.5" customHeight="1">
      <c r="B30" s="96" t="s">
        <v>31</v>
      </c>
      <c r="C30" s="94"/>
      <c r="D30" s="94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2:14" ht="16.5" customHeight="1">
      <c r="B31" s="97"/>
      <c r="C31" s="92"/>
      <c r="D31" s="92"/>
      <c r="E31" s="50"/>
      <c r="F31" s="50"/>
      <c r="G31" s="50"/>
      <c r="H31" s="50"/>
      <c r="I31" s="50"/>
      <c r="J31" s="50"/>
      <c r="K31" s="50"/>
      <c r="L31" s="50"/>
      <c r="M31" s="50"/>
      <c r="N31" s="54"/>
    </row>
    <row r="32" spans="2:14" ht="16.5" customHeight="1" thickBot="1">
      <c r="B32" s="98"/>
      <c r="C32" s="95"/>
      <c r="D32" s="95"/>
      <c r="E32" s="41"/>
      <c r="F32" s="41"/>
      <c r="G32" s="41"/>
      <c r="H32" s="41"/>
      <c r="I32" s="41"/>
      <c r="J32" s="41"/>
      <c r="K32" s="41"/>
      <c r="L32" s="41"/>
      <c r="M32" s="41"/>
      <c r="N32" s="55"/>
    </row>
    <row r="33" spans="2:14" ht="16.5" customHeight="1">
      <c r="B33" s="96" t="s">
        <v>32</v>
      </c>
      <c r="C33" s="94"/>
      <c r="D33" s="94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2:14" ht="16.5" customHeight="1">
      <c r="B34" s="97"/>
      <c r="C34" s="92"/>
      <c r="D34" s="92"/>
      <c r="E34" s="50"/>
      <c r="F34" s="50"/>
      <c r="G34" s="50"/>
      <c r="H34" s="50"/>
      <c r="I34" s="50"/>
      <c r="J34" s="50"/>
      <c r="K34" s="50"/>
      <c r="L34" s="50"/>
      <c r="M34" s="50"/>
      <c r="N34" s="54"/>
    </row>
    <row r="35" spans="2:14" ht="16.5" customHeight="1" thickBot="1">
      <c r="B35" s="98"/>
      <c r="C35" s="95"/>
      <c r="D35" s="95"/>
      <c r="E35" s="41"/>
      <c r="F35" s="41"/>
      <c r="G35" s="41"/>
      <c r="H35" s="41"/>
      <c r="I35" s="41"/>
      <c r="J35" s="41"/>
      <c r="K35" s="41"/>
      <c r="L35" s="41"/>
      <c r="M35" s="41"/>
      <c r="N35" s="55"/>
    </row>
  </sheetData>
  <sheetProtection/>
  <mergeCells count="34">
    <mergeCell ref="B33:B35"/>
    <mergeCell ref="C33:D35"/>
    <mergeCell ref="B3:N3"/>
    <mergeCell ref="A1:N1"/>
    <mergeCell ref="M4:M5"/>
    <mergeCell ref="N4:N5"/>
    <mergeCell ref="B30:B32"/>
    <mergeCell ref="C30:D32"/>
    <mergeCell ref="B4:B5"/>
    <mergeCell ref="F4:F5"/>
    <mergeCell ref="C27:D29"/>
    <mergeCell ref="B9:B11"/>
    <mergeCell ref="B12:B14"/>
    <mergeCell ref="B15:B17"/>
    <mergeCell ref="B18:B20"/>
    <mergeCell ref="B21:B23"/>
    <mergeCell ref="B24:B26"/>
    <mergeCell ref="B27:B29"/>
    <mergeCell ref="C15:D17"/>
    <mergeCell ref="C18:D20"/>
    <mergeCell ref="C21:D23"/>
    <mergeCell ref="C24:D26"/>
    <mergeCell ref="B6:B8"/>
    <mergeCell ref="C9:D11"/>
    <mergeCell ref="C12:D14"/>
    <mergeCell ref="C6:D8"/>
    <mergeCell ref="K4:K5"/>
    <mergeCell ref="L4:L5"/>
    <mergeCell ref="C4:D5"/>
    <mergeCell ref="E4:E5"/>
    <mergeCell ref="I4:I5"/>
    <mergeCell ref="J4:J5"/>
    <mergeCell ref="G4:G5"/>
    <mergeCell ref="H4:H5"/>
  </mergeCells>
  <printOptions/>
  <pageMargins left="0.75" right="0.75" top="0.18" bottom="0.1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SPREJEM4</dc:creator>
  <cp:keywords/>
  <dc:description/>
  <cp:lastModifiedBy>FRANCI HAMERŠAK</cp:lastModifiedBy>
  <cp:lastPrinted>2015-12-02T16:26:57Z</cp:lastPrinted>
  <dcterms:created xsi:type="dcterms:W3CDTF">2013-05-09T12:56:49Z</dcterms:created>
  <dcterms:modified xsi:type="dcterms:W3CDTF">2016-03-15T18:35:30Z</dcterms:modified>
  <cp:category/>
  <cp:version/>
  <cp:contentType/>
  <cp:contentStatus/>
</cp:coreProperties>
</file>