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37" i="1"/>
  <c r="E36"/>
  <c r="E30"/>
  <c r="E29"/>
  <c r="E28"/>
  <c r="E27"/>
  <c r="E26"/>
  <c r="E25"/>
  <c r="E24"/>
  <c r="E23"/>
  <c r="E22"/>
  <c r="E21"/>
  <c r="E20"/>
  <c r="E19"/>
</calcChain>
</file>

<file path=xl/sharedStrings.xml><?xml version="1.0" encoding="utf-8"?>
<sst xmlns="http://schemas.openxmlformats.org/spreadsheetml/2006/main" count="50" uniqueCount="41">
  <si>
    <t>Strelsko društvo Trnovska vas</t>
  </si>
  <si>
    <t>Trnovska vas 38</t>
  </si>
  <si>
    <t>www.sdtv.si</t>
  </si>
  <si>
    <t>2254 Trnovska vas</t>
  </si>
  <si>
    <t>KONČNI REZULTATI - Občinski pokal 2013 - člani</t>
  </si>
  <si>
    <r>
      <t>Naziv strelskega tekmovanja:</t>
    </r>
    <r>
      <rPr>
        <b/>
        <i/>
        <sz val="14"/>
        <rFont val="Times New Roman CE"/>
        <family val="1"/>
        <charset val="238"/>
      </rPr>
      <t xml:space="preserve"> Turnir med vasmi 2013</t>
    </r>
  </si>
  <si>
    <t>Kraj tekmovanja: Trnovska vas</t>
  </si>
  <si>
    <t>Disciplina: serijska zračna puška na 200 krogov</t>
  </si>
  <si>
    <t>Trnovska vas, 13.10.2013</t>
  </si>
  <si>
    <t>Priimek in ime    tekmovalca</t>
  </si>
  <si>
    <t>Serija</t>
  </si>
  <si>
    <t>Skupaj</t>
  </si>
  <si>
    <t>1.</t>
  </si>
  <si>
    <t>2.</t>
  </si>
  <si>
    <t>Jani Čeh</t>
  </si>
  <si>
    <t>*-2 v zadnji tarči</t>
  </si>
  <si>
    <t>Roman Maguša</t>
  </si>
  <si>
    <t>*-3 v zadnji tarči</t>
  </si>
  <si>
    <t>3.</t>
  </si>
  <si>
    <t>Benjamin Kuhar</t>
  </si>
  <si>
    <t>4.</t>
  </si>
  <si>
    <t>Damjan Prajndl</t>
  </si>
  <si>
    <t>5.</t>
  </si>
  <si>
    <t>Sandi Njivar</t>
  </si>
  <si>
    <t>6.</t>
  </si>
  <si>
    <t>Žan Majerič</t>
  </si>
  <si>
    <t>7.</t>
  </si>
  <si>
    <t>Mitja Kovačič</t>
  </si>
  <si>
    <t>8.</t>
  </si>
  <si>
    <t>Franci Hameršak</t>
  </si>
  <si>
    <t>9.</t>
  </si>
  <si>
    <t>Miran Kuzminski</t>
  </si>
  <si>
    <t>10.</t>
  </si>
  <si>
    <t>David Zupančič</t>
  </si>
  <si>
    <t>11.</t>
  </si>
  <si>
    <t>Boris Pukšič</t>
  </si>
  <si>
    <t>12.</t>
  </si>
  <si>
    <t>Jožek Šamperli</t>
  </si>
  <si>
    <t>KONČNI REZULTATI - Občinski pokal 2013 - mladi do 18. let</t>
  </si>
  <si>
    <t>Aleš Štebih</t>
  </si>
  <si>
    <t>Leon Rola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</si>
</sst>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0"/>
      <color indexed="12"/>
      <name val="Arial CE"/>
      <charset val="238"/>
    </font>
    <font>
      <b/>
      <i/>
      <sz val="14"/>
      <color indexed="12"/>
      <name val="Times New Roman CE"/>
      <family val="1"/>
      <charset val="238"/>
    </font>
    <font>
      <i/>
      <sz val="16"/>
      <color indexed="10"/>
      <name val="Times New Roman CE"/>
      <family val="1"/>
      <charset val="238"/>
    </font>
    <font>
      <b/>
      <i/>
      <sz val="16"/>
      <color indexed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2"/>
      <color indexed="10"/>
      <name val="Times New Roman CE"/>
      <family val="1"/>
      <charset val="238"/>
    </font>
    <font>
      <b/>
      <i/>
      <sz val="12"/>
      <color indexed="12"/>
      <name val="Times New Roman CE"/>
      <family val="1"/>
      <charset val="238"/>
    </font>
    <font>
      <b/>
      <i/>
      <sz val="10"/>
      <color indexed="10"/>
      <name val="Arial CE"/>
      <charset val="238"/>
    </font>
    <font>
      <b/>
      <i/>
      <sz val="10"/>
      <color indexed="12"/>
      <name val="Arial CE"/>
      <charset val="238"/>
    </font>
    <font>
      <sz val="14"/>
      <name val="Times New Roman"/>
      <family val="1"/>
      <charset val="238"/>
    </font>
    <font>
      <sz val="13"/>
      <name val="Arial CE"/>
      <family val="2"/>
      <charset val="238"/>
    </font>
    <font>
      <i/>
      <sz val="13"/>
      <name val="Arial CE"/>
      <family val="2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14"/>
      <name val="Times New Roman CE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Alignment="1" applyProtection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16" fillId="0" borderId="7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8" fillId="0" borderId="8" xfId="0" applyFont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21" fillId="0" borderId="0" xfId="0" applyFont="1"/>
    <xf numFmtId="0" fontId="18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24" fillId="0" borderId="0" xfId="0" applyFont="1"/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dtv.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J12" sqref="J12"/>
    </sheetView>
  </sheetViews>
  <sheetFormatPr defaultRowHeight="15"/>
  <cols>
    <col min="2" max="2" width="18.7109375" customWidth="1"/>
  </cols>
  <sheetData>
    <row r="1" spans="1:7" ht="15.75">
      <c r="A1" s="1" t="s">
        <v>0</v>
      </c>
      <c r="B1" s="2"/>
      <c r="C1" s="2"/>
      <c r="D1" s="2"/>
      <c r="E1" s="3"/>
      <c r="F1" s="2"/>
    </row>
    <row r="2" spans="1:7" ht="15.75">
      <c r="A2" s="1" t="s">
        <v>1</v>
      </c>
      <c r="B2" s="2"/>
      <c r="C2" s="2"/>
      <c r="D2" s="2"/>
      <c r="E2" s="3"/>
      <c r="F2" s="2"/>
      <c r="G2" s="2"/>
    </row>
    <row r="3" spans="1:7" ht="15.75">
      <c r="A3" s="4" t="s">
        <v>2</v>
      </c>
      <c r="B3" s="2"/>
      <c r="C3" s="2"/>
      <c r="D3" s="2"/>
      <c r="E3" s="3"/>
      <c r="F3" s="2"/>
      <c r="G3" s="2"/>
    </row>
    <row r="4" spans="1:7" ht="15.75">
      <c r="A4" s="1" t="s">
        <v>3</v>
      </c>
      <c r="B4" s="2"/>
      <c r="C4" s="2"/>
      <c r="D4" s="2"/>
      <c r="E4" s="3"/>
      <c r="F4" s="2"/>
      <c r="G4" s="2"/>
    </row>
    <row r="5" spans="1:7" ht="15.75">
      <c r="B5" s="2"/>
      <c r="C5" s="2"/>
      <c r="D5" s="2"/>
      <c r="E5" s="3"/>
      <c r="F5" s="2"/>
      <c r="G5" s="2"/>
    </row>
    <row r="6" spans="1:7" ht="15.75">
      <c r="B6" s="2"/>
      <c r="C6" s="2"/>
      <c r="D6" s="2"/>
      <c r="E6" s="3"/>
      <c r="F6" s="2"/>
      <c r="G6" s="2"/>
    </row>
    <row r="7" spans="1:7" ht="21">
      <c r="A7" s="5" t="s">
        <v>4</v>
      </c>
      <c r="C7" s="6"/>
      <c r="D7" s="6"/>
      <c r="E7" s="7"/>
      <c r="F7" s="6"/>
      <c r="G7" s="2"/>
    </row>
    <row r="8" spans="1:7" ht="15.75">
      <c r="B8" s="8"/>
      <c r="C8" s="8"/>
      <c r="D8" s="8"/>
      <c r="E8" s="9"/>
      <c r="F8" s="8"/>
      <c r="G8" s="8"/>
    </row>
    <row r="9" spans="1:7" ht="19.5">
      <c r="A9" s="10" t="s">
        <v>5</v>
      </c>
      <c r="B9" s="11"/>
      <c r="C9" s="11"/>
      <c r="D9" s="11"/>
      <c r="E9" s="12"/>
      <c r="F9" s="2"/>
      <c r="G9" s="2"/>
    </row>
    <row r="10" spans="1:7" ht="15.75">
      <c r="B10" s="11"/>
      <c r="C10" s="2"/>
      <c r="D10" s="11"/>
      <c r="E10" s="12"/>
      <c r="F10" s="2"/>
      <c r="G10" s="2"/>
    </row>
    <row r="11" spans="1:7" ht="15.75">
      <c r="A11" s="13" t="s">
        <v>6</v>
      </c>
      <c r="B11" s="11"/>
      <c r="C11" s="11"/>
      <c r="D11" s="11"/>
      <c r="E11" s="12"/>
      <c r="F11" s="2"/>
      <c r="G11" s="2"/>
    </row>
    <row r="12" spans="1:7" ht="15.75">
      <c r="A12" s="13"/>
      <c r="B12" s="11"/>
      <c r="C12" s="11"/>
      <c r="D12" s="11"/>
      <c r="E12" s="12"/>
      <c r="F12" s="2"/>
      <c r="G12" s="2"/>
    </row>
    <row r="13" spans="1:7" ht="15.75">
      <c r="A13" s="13" t="s">
        <v>7</v>
      </c>
      <c r="B13" s="11"/>
      <c r="C13" s="11"/>
      <c r="D13" s="11"/>
      <c r="E13" s="12"/>
      <c r="F13" s="2"/>
      <c r="G13" s="2"/>
    </row>
    <row r="14" spans="1:7" ht="15.75">
      <c r="A14" s="11"/>
      <c r="B14" s="11"/>
      <c r="C14" s="11"/>
      <c r="D14" s="11"/>
      <c r="E14" s="12"/>
      <c r="F14" s="2"/>
      <c r="G14" s="2"/>
    </row>
    <row r="15" spans="1:7" ht="15.75">
      <c r="A15" s="14" t="s">
        <v>8</v>
      </c>
      <c r="B15" s="11"/>
      <c r="C15" s="11"/>
      <c r="D15" s="11"/>
      <c r="E15" s="12"/>
      <c r="F15" s="2"/>
      <c r="G15" s="2"/>
    </row>
    <row r="16" spans="1:7" ht="16.5" thickBot="1">
      <c r="A16" s="13"/>
      <c r="B16" s="11"/>
      <c r="C16" s="11"/>
      <c r="D16" s="11"/>
      <c r="E16" s="12"/>
      <c r="F16" s="2"/>
      <c r="G16" s="2"/>
    </row>
    <row r="17" spans="1:7" ht="15.75">
      <c r="A17" s="15"/>
      <c r="B17" s="16" t="s">
        <v>9</v>
      </c>
      <c r="C17" s="17" t="s">
        <v>10</v>
      </c>
      <c r="D17" s="17"/>
      <c r="E17" s="18" t="s">
        <v>11</v>
      </c>
      <c r="F17" s="2"/>
      <c r="G17" s="2"/>
    </row>
    <row r="18" spans="1:7" ht="16.5" thickBot="1">
      <c r="A18" s="19"/>
      <c r="B18" s="20"/>
      <c r="C18" s="21" t="s">
        <v>12</v>
      </c>
      <c r="D18" s="21" t="s">
        <v>13</v>
      </c>
      <c r="E18" s="22"/>
      <c r="F18" s="2"/>
      <c r="G18" s="2"/>
    </row>
    <row r="19" spans="1:7" ht="22.5">
      <c r="A19" s="23" t="s">
        <v>12</v>
      </c>
      <c r="B19" s="24" t="s">
        <v>14</v>
      </c>
      <c r="C19" s="25">
        <v>84</v>
      </c>
      <c r="D19" s="25">
        <v>87</v>
      </c>
      <c r="E19" s="26">
        <f>SUM(C19:D19)</f>
        <v>171</v>
      </c>
      <c r="F19" s="27" t="s">
        <v>15</v>
      </c>
    </row>
    <row r="20" spans="1:7" ht="22.5">
      <c r="A20" s="28" t="s">
        <v>13</v>
      </c>
      <c r="B20" s="29" t="s">
        <v>16</v>
      </c>
      <c r="C20" s="30">
        <v>84</v>
      </c>
      <c r="D20" s="30">
        <v>87</v>
      </c>
      <c r="E20" s="31">
        <f t="shared" ref="E20:E30" si="0">SUM(C20:D20)</f>
        <v>171</v>
      </c>
      <c r="F20" s="27" t="s">
        <v>17</v>
      </c>
    </row>
    <row r="21" spans="1:7" ht="18.75">
      <c r="A21" s="28" t="s">
        <v>18</v>
      </c>
      <c r="B21" s="29" t="s">
        <v>19</v>
      </c>
      <c r="C21" s="30">
        <v>85</v>
      </c>
      <c r="D21" s="30">
        <v>86</v>
      </c>
      <c r="E21" s="31">
        <f t="shared" si="0"/>
        <v>171</v>
      </c>
      <c r="F21" s="2"/>
    </row>
    <row r="22" spans="1:7" ht="18.75">
      <c r="A22" s="28" t="s">
        <v>20</v>
      </c>
      <c r="B22" s="29" t="s">
        <v>21</v>
      </c>
      <c r="C22" s="30">
        <v>87</v>
      </c>
      <c r="D22" s="30">
        <v>83</v>
      </c>
      <c r="E22" s="31">
        <f t="shared" si="0"/>
        <v>170</v>
      </c>
      <c r="F22" s="32"/>
    </row>
    <row r="23" spans="1:7" ht="18.75">
      <c r="A23" s="28" t="s">
        <v>22</v>
      </c>
      <c r="B23" s="29" t="s">
        <v>23</v>
      </c>
      <c r="C23" s="30">
        <v>84</v>
      </c>
      <c r="D23" s="30">
        <v>82</v>
      </c>
      <c r="E23" s="31">
        <f t="shared" si="0"/>
        <v>166</v>
      </c>
      <c r="F23" s="32"/>
    </row>
    <row r="24" spans="1:7" ht="18.75">
      <c r="A24" s="28" t="s">
        <v>24</v>
      </c>
      <c r="B24" s="29" t="s">
        <v>25</v>
      </c>
      <c r="C24" s="33">
        <v>78</v>
      </c>
      <c r="D24" s="33">
        <v>76</v>
      </c>
      <c r="E24" s="31">
        <f t="shared" si="0"/>
        <v>154</v>
      </c>
      <c r="F24" s="32"/>
    </row>
    <row r="25" spans="1:7" ht="18.75">
      <c r="A25" s="28" t="s">
        <v>26</v>
      </c>
      <c r="B25" s="29" t="s">
        <v>27</v>
      </c>
      <c r="C25" s="30">
        <v>75</v>
      </c>
      <c r="D25" s="30">
        <v>78</v>
      </c>
      <c r="E25" s="31">
        <f t="shared" si="0"/>
        <v>153</v>
      </c>
      <c r="F25" s="32"/>
    </row>
    <row r="26" spans="1:7" ht="18.75">
      <c r="A26" s="28" t="s">
        <v>28</v>
      </c>
      <c r="B26" s="29" t="s">
        <v>29</v>
      </c>
      <c r="C26" s="30">
        <v>64</v>
      </c>
      <c r="D26" s="30">
        <v>73</v>
      </c>
      <c r="E26" s="31">
        <f t="shared" si="0"/>
        <v>137</v>
      </c>
      <c r="F26" s="32"/>
    </row>
    <row r="27" spans="1:7" ht="18.75">
      <c r="A27" s="28" t="s">
        <v>30</v>
      </c>
      <c r="B27" s="29" t="s">
        <v>31</v>
      </c>
      <c r="C27" s="30">
        <v>70</v>
      </c>
      <c r="D27" s="30">
        <v>62</v>
      </c>
      <c r="E27" s="31">
        <f t="shared" si="0"/>
        <v>132</v>
      </c>
      <c r="F27" s="32"/>
    </row>
    <row r="28" spans="1:7" ht="18.75">
      <c r="A28" s="28" t="s">
        <v>32</v>
      </c>
      <c r="B28" s="29" t="s">
        <v>33</v>
      </c>
      <c r="C28" s="30">
        <v>68</v>
      </c>
      <c r="D28" s="30">
        <v>62</v>
      </c>
      <c r="E28" s="31">
        <f t="shared" si="0"/>
        <v>130</v>
      </c>
      <c r="F28" s="32"/>
    </row>
    <row r="29" spans="1:7" ht="18.75">
      <c r="A29" s="28" t="s">
        <v>34</v>
      </c>
      <c r="B29" s="29" t="s">
        <v>35</v>
      </c>
      <c r="C29" s="30">
        <v>70</v>
      </c>
      <c r="D29" s="30">
        <v>54</v>
      </c>
      <c r="E29" s="31">
        <f t="shared" si="0"/>
        <v>124</v>
      </c>
      <c r="F29" s="32"/>
    </row>
    <row r="30" spans="1:7" ht="19.5" thickBot="1">
      <c r="A30" s="34" t="s">
        <v>36</v>
      </c>
      <c r="B30" s="35" t="s">
        <v>37</v>
      </c>
      <c r="C30" s="36">
        <v>40</v>
      </c>
      <c r="D30" s="36">
        <v>48</v>
      </c>
      <c r="E30" s="37">
        <f t="shared" si="0"/>
        <v>88</v>
      </c>
      <c r="F30" s="32"/>
    </row>
    <row r="31" spans="1:7" ht="18.75">
      <c r="A31" s="38"/>
      <c r="B31" s="39"/>
      <c r="C31" s="40"/>
      <c r="D31" s="40"/>
      <c r="E31" s="41"/>
      <c r="F31" s="32"/>
    </row>
    <row r="32" spans="1:7" ht="19.5">
      <c r="A32" s="5" t="s">
        <v>38</v>
      </c>
      <c r="B32" s="42"/>
      <c r="C32" s="40"/>
      <c r="D32" s="40"/>
      <c r="E32" s="41"/>
      <c r="F32" s="32"/>
    </row>
    <row r="33" spans="1:6" ht="19.5" thickBot="1">
      <c r="A33" s="38"/>
      <c r="B33" s="42"/>
      <c r="C33" s="40"/>
      <c r="D33" s="40"/>
      <c r="E33" s="41"/>
      <c r="F33" s="32"/>
    </row>
    <row r="34" spans="1:6" ht="18.75">
      <c r="A34" s="43"/>
      <c r="B34" s="16" t="s">
        <v>9</v>
      </c>
      <c r="C34" s="17" t="s">
        <v>10</v>
      </c>
      <c r="D34" s="17"/>
      <c r="E34" s="18" t="s">
        <v>11</v>
      </c>
      <c r="F34" s="32"/>
    </row>
    <row r="35" spans="1:6" ht="16.5" thickBot="1">
      <c r="A35" s="44"/>
      <c r="B35" s="45"/>
      <c r="C35" s="46" t="s">
        <v>12</v>
      </c>
      <c r="D35" s="46" t="s">
        <v>13</v>
      </c>
      <c r="E35" s="47"/>
    </row>
    <row r="36" spans="1:6" ht="18.75">
      <c r="A36" s="23" t="s">
        <v>12</v>
      </c>
      <c r="B36" s="24" t="s">
        <v>39</v>
      </c>
      <c r="C36" s="25">
        <v>88</v>
      </c>
      <c r="D36" s="25">
        <v>85</v>
      </c>
      <c r="E36" s="26">
        <f>SUM(C36:D36)</f>
        <v>173</v>
      </c>
    </row>
    <row r="37" spans="1:6" ht="19.5" thickBot="1">
      <c r="A37" s="34" t="s">
        <v>13</v>
      </c>
      <c r="B37" s="35" t="s">
        <v>40</v>
      </c>
      <c r="C37" s="48">
        <v>71</v>
      </c>
      <c r="D37" s="48">
        <v>74</v>
      </c>
      <c r="E37" s="37">
        <f>C37+D37</f>
        <v>145</v>
      </c>
    </row>
    <row r="38" spans="1:6">
      <c r="E38" s="49"/>
    </row>
  </sheetData>
  <mergeCells count="8">
    <mergeCell ref="A17:A18"/>
    <mergeCell ref="B17:B18"/>
    <mergeCell ref="C17:D17"/>
    <mergeCell ref="E17:E18"/>
    <mergeCell ref="A34:A35"/>
    <mergeCell ref="B34:B35"/>
    <mergeCell ref="C34:D34"/>
    <mergeCell ref="E34:E35"/>
  </mergeCells>
  <hyperlinks>
    <hyperlink ref="A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dcterms:created xsi:type="dcterms:W3CDTF">2013-10-14T18:56:34Z</dcterms:created>
  <dcterms:modified xsi:type="dcterms:W3CDTF">2013-10-14T18:57:39Z</dcterms:modified>
</cp:coreProperties>
</file>